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bookViews>
    <workbookView xWindow="0" yWindow="0" windowWidth="20700" windowHeight="8520" activeTab="1"/>
  </bookViews>
  <sheets>
    <sheet name="Collection Report Details" sheetId="1" r:id="rId1"/>
    <sheet name="SORTED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85" i="2" l="1"/>
  <c r="K85" i="2"/>
  <c r="J85" i="2"/>
  <c r="I85" i="2"/>
  <c r="H85" i="2"/>
  <c r="G85" i="2"/>
  <c r="L80" i="2"/>
  <c r="K80" i="2"/>
  <c r="J80" i="2"/>
  <c r="I80" i="2"/>
  <c r="H80" i="2"/>
  <c r="G80" i="2"/>
  <c r="L75" i="2"/>
  <c r="K75" i="2"/>
  <c r="J75" i="2"/>
  <c r="I75" i="2"/>
  <c r="H75" i="2"/>
  <c r="G75" i="2"/>
  <c r="L71" i="2"/>
  <c r="K71" i="2"/>
  <c r="J71" i="2"/>
  <c r="I71" i="2"/>
  <c r="H71" i="2"/>
  <c r="G71" i="2"/>
  <c r="L67" i="2"/>
  <c r="K67" i="2"/>
  <c r="J67" i="2"/>
  <c r="I67" i="2"/>
  <c r="H67" i="2"/>
  <c r="G67" i="2"/>
  <c r="L64" i="2"/>
  <c r="K64" i="2"/>
  <c r="J64" i="2"/>
  <c r="I64" i="2"/>
  <c r="H64" i="2"/>
  <c r="G64" i="2"/>
  <c r="L61" i="2"/>
  <c r="K61" i="2"/>
  <c r="J61" i="2"/>
  <c r="I61" i="2"/>
  <c r="H61" i="2"/>
  <c r="G61" i="2"/>
  <c r="L57" i="2"/>
  <c r="K57" i="2"/>
  <c r="J57" i="2"/>
  <c r="I57" i="2"/>
  <c r="H57" i="2"/>
  <c r="G57" i="2"/>
  <c r="L53" i="2"/>
  <c r="K53" i="2"/>
  <c r="J53" i="2"/>
  <c r="I53" i="2"/>
  <c r="H53" i="2"/>
  <c r="G53" i="2"/>
  <c r="L50" i="2"/>
  <c r="K50" i="2"/>
  <c r="J50" i="2"/>
  <c r="I50" i="2"/>
  <c r="H50" i="2"/>
  <c r="G50" i="2"/>
  <c r="L44" i="2"/>
  <c r="K44" i="2"/>
  <c r="J44" i="2"/>
  <c r="I44" i="2"/>
  <c r="H44" i="2"/>
  <c r="G44" i="2"/>
  <c r="L38" i="2"/>
  <c r="K38" i="2"/>
  <c r="J38" i="2"/>
  <c r="I38" i="2"/>
  <c r="H38" i="2"/>
  <c r="G38" i="2"/>
  <c r="L35" i="2"/>
  <c r="K35" i="2"/>
  <c r="J35" i="2"/>
  <c r="I35" i="2"/>
  <c r="H35" i="2"/>
  <c r="G35" i="2"/>
  <c r="L31" i="2"/>
  <c r="K31" i="2"/>
  <c r="J31" i="2"/>
  <c r="I31" i="2"/>
  <c r="H31" i="2"/>
  <c r="G31" i="2"/>
  <c r="L27" i="2"/>
  <c r="K27" i="2"/>
  <c r="J27" i="2"/>
  <c r="I27" i="2"/>
  <c r="H27" i="2"/>
  <c r="G27" i="2"/>
  <c r="L23" i="2"/>
  <c r="K23" i="2"/>
  <c r="J23" i="2"/>
  <c r="I23" i="2"/>
  <c r="H23" i="2"/>
  <c r="G23" i="2"/>
  <c r="L20" i="2"/>
  <c r="K20" i="2"/>
  <c r="J20" i="2"/>
  <c r="I20" i="2"/>
  <c r="H20" i="2"/>
  <c r="G20" i="2"/>
  <c r="L16" i="2"/>
  <c r="K16" i="2"/>
  <c r="J16" i="2"/>
  <c r="I16" i="2"/>
  <c r="H16" i="2"/>
  <c r="G16" i="2"/>
  <c r="M11" i="2"/>
  <c r="M15" i="2" s="1"/>
  <c r="M19" i="2" s="1"/>
  <c r="M22" i="2" s="1"/>
  <c r="M26" i="2" s="1"/>
  <c r="M30" i="2" s="1"/>
  <c r="M34" i="2" s="1"/>
  <c r="M37" i="2" s="1"/>
  <c r="M43" i="2" s="1"/>
  <c r="M49" i="2" s="1"/>
  <c r="M52" i="2" s="1"/>
  <c r="M56" i="2" s="1"/>
  <c r="M60" i="2" s="1"/>
  <c r="M63" i="2" s="1"/>
  <c r="M66" i="2" s="1"/>
  <c r="M70" i="2" s="1"/>
  <c r="M74" i="2" s="1"/>
  <c r="M79" i="2" s="1"/>
  <c r="M84" i="2" s="1"/>
  <c r="L12" i="2"/>
  <c r="K12" i="2"/>
  <c r="J12" i="2"/>
  <c r="I12" i="2"/>
  <c r="H12" i="2"/>
  <c r="G12" i="2"/>
  <c r="L8" i="2"/>
  <c r="K8" i="2"/>
  <c r="J8" i="2"/>
  <c r="I8" i="2"/>
  <c r="H8" i="2"/>
  <c r="G8" i="2"/>
  <c r="L2237" i="1"/>
  <c r="K2237" i="1"/>
  <c r="J2237" i="1"/>
  <c r="I2237" i="1"/>
  <c r="H2237" i="1"/>
  <c r="G2237" i="1"/>
</calcChain>
</file>

<file path=xl/sharedStrings.xml><?xml version="1.0" encoding="utf-8"?>
<sst xmlns="http://schemas.openxmlformats.org/spreadsheetml/2006/main" count="11423" uniqueCount="643">
  <si>
    <t>MP Name: CENTRAL NEGROS POWER RELIABILITY, INC.</t>
  </si>
  <si>
    <t>MP ID No.: CENPRI</t>
  </si>
  <si>
    <t>Billing_x000D_
Remarks</t>
  </si>
  <si>
    <t>Particulars</t>
  </si>
  <si>
    <t>Received From (Buyer STL ID)</t>
  </si>
  <si>
    <t>Statement No (Seller)</t>
  </si>
  <si>
    <t>Vatable Sales</t>
  </si>
  <si>
    <t>Zero Rated Sales</t>
  </si>
  <si>
    <t>Zero Rated Ecozone</t>
  </si>
  <si>
    <t>VAT on Sales</t>
  </si>
  <si>
    <t>Withholding Tax</t>
  </si>
  <si>
    <t>Total</t>
  </si>
  <si>
    <t>180 - F7</t>
  </si>
  <si>
    <t>VAT - Cash</t>
  </si>
  <si>
    <t>1590EC</t>
  </si>
  <si>
    <t>1590 ENERGY CORPORATION</t>
  </si>
  <si>
    <t>TS-WAC-180F7-0000001</t>
  </si>
  <si>
    <t>ENERGY - Cash</t>
  </si>
  <si>
    <t>187 - F</t>
  </si>
  <si>
    <t>TS-WF-187F-0093</t>
  </si>
  <si>
    <t>188 - F</t>
  </si>
  <si>
    <t>TS-WF-188F-0030</t>
  </si>
  <si>
    <t>189 - F</t>
  </si>
  <si>
    <t>TS-WF-189F-0000089</t>
  </si>
  <si>
    <t>TS-WF-189F-0000090</t>
  </si>
  <si>
    <t>ACEPHRES</t>
  </si>
  <si>
    <t>AC ENERGY CORPORATION (FORMERLY AC ENERGY PHILIPPINES, INC.)</t>
  </si>
  <si>
    <t>ACERES</t>
  </si>
  <si>
    <t>AC ENERGY AND INFRASTRUCTURE CORPORATION (FORMERLY AC ENERGY, INC.)</t>
  </si>
  <si>
    <t>168 - F1</t>
  </si>
  <si>
    <t>TS-WAD-168F1-0000014</t>
  </si>
  <si>
    <t>ADVENTRES</t>
  </si>
  <si>
    <t>ADVENTENERGY, INC.</t>
  </si>
  <si>
    <t>186 - F7</t>
  </si>
  <si>
    <t>TS-WAC-186F7-0000001</t>
  </si>
  <si>
    <t>AEC</t>
  </si>
  <si>
    <t>ANGELES ELECTRIC CORPORATION</t>
  </si>
  <si>
    <t>164 - F1</t>
  </si>
  <si>
    <t>TS-WAD-164F1-0000023</t>
  </si>
  <si>
    <t>AESIRES</t>
  </si>
  <si>
    <t>ABOITIZ ENERGY SOLUTIONS, INC.</t>
  </si>
  <si>
    <t>AFAB</t>
  </si>
  <si>
    <t>AUTHORITY OF THE FREEPORT AREA OF BATAAN</t>
  </si>
  <si>
    <t>AHC</t>
  </si>
  <si>
    <t>ANGAT HYDROPOWER CORPORATION</t>
  </si>
  <si>
    <t>AKELCO</t>
  </si>
  <si>
    <t>AKLAN ELECTRIC COOPERATIVE, INC.</t>
  </si>
  <si>
    <t>ALECO</t>
  </si>
  <si>
    <t>ALBAY ELECTRIC COOPERATIVE, INC.</t>
  </si>
  <si>
    <t>DEFINT - Cash</t>
  </si>
  <si>
    <t>ANDA</t>
  </si>
  <si>
    <t>ANDA POWER CORPORATION</t>
  </si>
  <si>
    <t>ANDARES</t>
  </si>
  <si>
    <t>ANTECO</t>
  </si>
  <si>
    <t>ANTIQUE ELECTRIC COOPERATIVE, INC.</t>
  </si>
  <si>
    <t>APEC</t>
  </si>
  <si>
    <t>ASIA PACIFIC ENERGY CORPORATION</t>
  </si>
  <si>
    <t>APRI</t>
  </si>
  <si>
    <t>AP RENEWABLES INC.</t>
  </si>
  <si>
    <t>ASEAGAS</t>
  </si>
  <si>
    <t>ASEAGAS CORPORATION</t>
  </si>
  <si>
    <t>ALTERNERGY WIND ONE CORPORATION</t>
  </si>
  <si>
    <t>BATELEC1</t>
  </si>
  <si>
    <t>BATANGAS I ELECTRIC COOPERATIVE, INC.</t>
  </si>
  <si>
    <t>BATELEC2</t>
  </si>
  <si>
    <t>BATANGAS II ELECTRIC COOPERATIVE, INC.</t>
  </si>
  <si>
    <t>BEZ</t>
  </si>
  <si>
    <t>BALAMBAN ENERZONE CORPORATION</t>
  </si>
  <si>
    <t>BGI</t>
  </si>
  <si>
    <t>BAC-MAN GEOTHERMAL, INC.</t>
  </si>
  <si>
    <t>BGIRES</t>
  </si>
  <si>
    <t>BILECO</t>
  </si>
  <si>
    <t>BILIRAN ELECTRIC COOPERATIVE, INC.</t>
  </si>
  <si>
    <t>BISCOM</t>
  </si>
  <si>
    <t>BISCOM INC.</t>
  </si>
  <si>
    <t>BLCI</t>
  </si>
  <si>
    <t>BOHOL LIGHT COMPANY, INC.</t>
  </si>
  <si>
    <t>BOHECO1</t>
  </si>
  <si>
    <t>BOHOL I ELECTRIC COOPERATIVE, INC.</t>
  </si>
  <si>
    <t>BOHECO2</t>
  </si>
  <si>
    <t>BOHOL II ELECTRIC COOPERATIVE, INC.</t>
  </si>
  <si>
    <t>BPC</t>
  </si>
  <si>
    <t>BELGROVE POWER CORPORATION</t>
  </si>
  <si>
    <t>BSEI</t>
  </si>
  <si>
    <t>BATAAN SOLAR ENERGY, INC.</t>
  </si>
  <si>
    <t>BTLC2LRE</t>
  </si>
  <si>
    <t>BATAAN 2020 POWER VENTURES INC.</t>
  </si>
  <si>
    <t>BULACAN SOLAR ENERGY CORP.</t>
  </si>
  <si>
    <t>CAB</t>
  </si>
  <si>
    <t>CENTRAL AZUCARERA DE BAIS, INC.</t>
  </si>
  <si>
    <t>CADPI</t>
  </si>
  <si>
    <t>CENTRAL AZUCARERA DON PEDRO, INC.</t>
  </si>
  <si>
    <t>CAGELCO1</t>
  </si>
  <si>
    <t>CAGAYAN I ELECTRIC COOPERATIVE, INC.</t>
  </si>
  <si>
    <t>CAGELCO2</t>
  </si>
  <si>
    <t>CAGAYAN II ELECTRIC COOPERATIVE, INC.</t>
  </si>
  <si>
    <t>CANORECO</t>
  </si>
  <si>
    <t>CAMARINES NORTE ELECTRIC COOPERATIVE, INC.</t>
  </si>
  <si>
    <t>CAPELCO</t>
  </si>
  <si>
    <t>CAPIZ ELECTRIC COOPERATIVE, INC.</t>
  </si>
  <si>
    <t>CASA</t>
  </si>
  <si>
    <t>CENTRAL AZUCARERA DE SAN ANTONIO</t>
  </si>
  <si>
    <t>CASURECO1</t>
  </si>
  <si>
    <t>CAMARINES SUR I ELECTRIC COOPERATIVE, INC.</t>
  </si>
  <si>
    <t>CASURECO2</t>
  </si>
  <si>
    <t>CAMARINES SUR II ELECTRIC COOPERATIVE, INC.</t>
  </si>
  <si>
    <t>CASURECO3</t>
  </si>
  <si>
    <t>CAMARINES SUR III ELECTRIC COOPERATIVE, INC.</t>
  </si>
  <si>
    <t>CASURECO4</t>
  </si>
  <si>
    <t>CAMARINES SUR IV ELECTRIC COOPERATIVE, INC.</t>
  </si>
  <si>
    <t>CBEC</t>
  </si>
  <si>
    <t>CAGAYAN BIOMASS ENERGY CORPORATION</t>
  </si>
  <si>
    <t>CEBECO1</t>
  </si>
  <si>
    <t>CEBU I ELECTRIC COOPERATIVE, INC.</t>
  </si>
  <si>
    <t>CEBECO2</t>
  </si>
  <si>
    <t>CEBU II ELECTRIC COOPERATIVE, INC.</t>
  </si>
  <si>
    <t>CEBECO3</t>
  </si>
  <si>
    <t>CEBU III ELECTRIC COOPERATIVE, INC.</t>
  </si>
  <si>
    <t>CEBUEDC</t>
  </si>
  <si>
    <t>CEBU ENERGY DEVELOPMENT CORPORATION</t>
  </si>
  <si>
    <t>CEC</t>
  </si>
  <si>
    <t>CLEANGREEN ENERGY CORPORATION</t>
  </si>
  <si>
    <t>CEDC</t>
  </si>
  <si>
    <t>CLARK ELECTRIC DISTRIBUTION CORPORATION</t>
  </si>
  <si>
    <t>CEDCLRE</t>
  </si>
  <si>
    <t>CLARK ELECTRIC DISTRIBUTION CORPORATION LOCAL RES</t>
  </si>
  <si>
    <t>CELCOR</t>
  </si>
  <si>
    <t>CABANATUAN ELECTRIC CORPORATION</t>
  </si>
  <si>
    <t>CENECO</t>
  </si>
  <si>
    <t>CENTRAL NEGROS ELECTRIC COOPERATIVE, INC.</t>
  </si>
  <si>
    <t>CENPRI</t>
  </si>
  <si>
    <t>CENTRAL NEGROS POWER RELIABILITY, INC.</t>
  </si>
  <si>
    <t>CESIRES</t>
  </si>
  <si>
    <t>CITICORE ENERGY SOLUTIONS, INC.</t>
  </si>
  <si>
    <t>CIP2</t>
  </si>
  <si>
    <t>CIP II POWER CORPORATION</t>
  </si>
  <si>
    <t>CORERES</t>
  </si>
  <si>
    <t>CORENERGY, INC.</t>
  </si>
  <si>
    <t>CPPC</t>
  </si>
  <si>
    <t>CEBU PRIVATE POWER CORPORATION</t>
  </si>
  <si>
    <t>DECORP</t>
  </si>
  <si>
    <t>DAGUPAN ELECTRIC CORPORATION</t>
  </si>
  <si>
    <t>DIRPOWRES</t>
  </si>
  <si>
    <t xml:space="preserve">DIRECTPOWER SERVICES, INC. </t>
  </si>
  <si>
    <t>DORELCO</t>
  </si>
  <si>
    <t>DON ORESTES ROMUALDEZ COOPERATIVE, INC.</t>
  </si>
  <si>
    <t>EAUC</t>
  </si>
  <si>
    <t>EAST ASIA UTILITIES CORPORATION</t>
  </si>
  <si>
    <t>EBWPC</t>
  </si>
  <si>
    <t>EDC BURGOS WIND POWER CORPORATION</t>
  </si>
  <si>
    <t>ECOPARK</t>
  </si>
  <si>
    <t xml:space="preserve">ECOPARK ENERGY OF VALENZUELA CORP. </t>
  </si>
  <si>
    <t>ECOPARK2</t>
  </si>
  <si>
    <t>ECOPARK ENERGY OF VALENZUELA CORP (ECOPARK2)</t>
  </si>
  <si>
    <t>EDC</t>
  </si>
  <si>
    <t>ENERGY DEVELOPMENT CORPORATION</t>
  </si>
  <si>
    <t>EEIRES</t>
  </si>
  <si>
    <t>EEI ENERGY SOLUTIONS CORPORATION</t>
  </si>
  <si>
    <t>ENFINITY PHILIPPINES RENEWABLE RESOURCES INC.</t>
  </si>
  <si>
    <t>EPMIRES</t>
  </si>
  <si>
    <t>ECOZONE POWER MANAGEMENT, INC.</t>
  </si>
  <si>
    <t>ESAMELCO</t>
  </si>
  <si>
    <t>EASTERN SAMAR ELECTRIC COOPERATIVE, INC.</t>
  </si>
  <si>
    <t>FCFMC</t>
  </si>
  <si>
    <t>FCF MINERALS CORPORATION</t>
  </si>
  <si>
    <t>FIRST CABANATUAN RENEWABLE VENTURES INC.</t>
  </si>
  <si>
    <t>FDCRESC</t>
  </si>
  <si>
    <t>FDC RETAIL ELECTRICITY SALES CORPORATION</t>
  </si>
  <si>
    <t>FFHC</t>
  </si>
  <si>
    <t>FIRST FARMERS HOLDING CORPORATION</t>
  </si>
  <si>
    <t>FGESRES</t>
  </si>
  <si>
    <t>FIRST GEN ENERGY SOLUTIONS, INC.</t>
  </si>
  <si>
    <t>FGHPC</t>
  </si>
  <si>
    <t>FIRST GEN HYDRO POWER CORPORATION</t>
  </si>
  <si>
    <t>FGHSNG</t>
  </si>
  <si>
    <t>FGPCSTRA</t>
  </si>
  <si>
    <t>FIRST GAS POWER CORPORATION</t>
  </si>
  <si>
    <t>FGPSANLO</t>
  </si>
  <si>
    <t>FGP CORPORATION</t>
  </si>
  <si>
    <t>FLECO</t>
  </si>
  <si>
    <t>FIRST LAGUNA ELECTRIC COOPERATIVE, INC.</t>
  </si>
  <si>
    <t>FNPC</t>
  </si>
  <si>
    <t>FIRST NATGAS POWER CORP.</t>
  </si>
  <si>
    <t>FSOLEQ</t>
  </si>
  <si>
    <t>FIRST SOLEQ ENERGY CORP.</t>
  </si>
  <si>
    <t>FTOLEDO</t>
  </si>
  <si>
    <t>FIRST TOLEDO SOLAR ENERGY CORP.</t>
  </si>
  <si>
    <t>G2REC</t>
  </si>
  <si>
    <t>GRASSGOLD RENEWABLE ENERGY CORPORATION</t>
  </si>
  <si>
    <t>GCC</t>
  </si>
  <si>
    <t>GOODFOUND CEMENT CORPORATION</t>
  </si>
  <si>
    <t>GCGI</t>
  </si>
  <si>
    <t>GREEN CORE GEOTHERMAL, INC.</t>
  </si>
  <si>
    <t>GCGIRES</t>
  </si>
  <si>
    <t>GESCRES</t>
  </si>
  <si>
    <t>GLOBAL ENERGY SUPPLY CORPORATION</t>
  </si>
  <si>
    <t>GIFT</t>
  </si>
  <si>
    <t>GREEN INNOVATIONS FOR TOMORROW CORPORATION</t>
  </si>
  <si>
    <t>GIFT2</t>
  </si>
  <si>
    <t>GREEN INNOVATIONS FOR TOMORROW CORPORATION (GIFT2)</t>
  </si>
  <si>
    <t>GIGAACE4</t>
  </si>
  <si>
    <t>GIGA ACE 4, INC.</t>
  </si>
  <si>
    <t>GIGASOL3</t>
  </si>
  <si>
    <t>GIGASOL3, INC.</t>
  </si>
  <si>
    <t>GMEC</t>
  </si>
  <si>
    <t>GNPOWER MARIVELES ENERGY CENTER LTD. CO.</t>
  </si>
  <si>
    <t>GNPD</t>
  </si>
  <si>
    <t>GNPOWER DINGININ LTD. CO.</t>
  </si>
  <si>
    <t>GNPLCRES</t>
  </si>
  <si>
    <t>GN POWER LTD. CO.</t>
  </si>
  <si>
    <t>GPS3I</t>
  </si>
  <si>
    <t>GREENCORE POWER SOLUTIONS 3, INC.</t>
  </si>
  <si>
    <t>GUIMELCO</t>
  </si>
  <si>
    <t>GUIMARAS ELECTRIC COOPERATIVE, INC.</t>
  </si>
  <si>
    <t>HEDCOR</t>
  </si>
  <si>
    <t>HEDCOR, INC.</t>
  </si>
  <si>
    <t>HEDCORBA</t>
  </si>
  <si>
    <t>HEDCOR, INC. (HEDCORBA)</t>
  </si>
  <si>
    <t>HELIOS</t>
  </si>
  <si>
    <t>HELIOS SOLAR ENERGY CORP.</t>
  </si>
  <si>
    <t>HPCO</t>
  </si>
  <si>
    <t>HAWAIIAN-PHILIPPINE COMPANY</t>
  </si>
  <si>
    <t>HSABI</t>
  </si>
  <si>
    <t>HEDCOR SABANGAN, INC.</t>
  </si>
  <si>
    <t>IASCO</t>
  </si>
  <si>
    <t>ISABEL ANCILLARY SERVICES CO. LTD</t>
  </si>
  <si>
    <t>IBEC</t>
  </si>
  <si>
    <t>ISABELA BIOMASS ENERGY CORPORATION</t>
  </si>
  <si>
    <t>185 - F1</t>
  </si>
  <si>
    <t>IEMOP</t>
  </si>
  <si>
    <t>INDEPENDENT ELECTRICITY MARKET OPERATOR OF THE PHILIPPINES INC.</t>
  </si>
  <si>
    <t>TS-WAD-185F1-0069</t>
  </si>
  <si>
    <t>187 - F1</t>
  </si>
  <si>
    <t>TS-WAD-187F1-0067</t>
  </si>
  <si>
    <t>ILECO1</t>
  </si>
  <si>
    <t>ILOILO I ELECTRIC COOPERATIVE, INC.</t>
  </si>
  <si>
    <t>ILECO2</t>
  </si>
  <si>
    <t>ILOILO II ELECTRIC COOPERATIVE, INC.</t>
  </si>
  <si>
    <t>ILECO3</t>
  </si>
  <si>
    <t>ILOILO III ELECTRIC COOPERATIVE, INC.</t>
  </si>
  <si>
    <t>INEC</t>
  </si>
  <si>
    <t>ILOCOS NORTE ELECTRIC COOPERATIVE, INC.</t>
  </si>
  <si>
    <t>IPHI1</t>
  </si>
  <si>
    <t>INGRID POWER HOLDINGS, INC.</t>
  </si>
  <si>
    <t>IPOWER</t>
  </si>
  <si>
    <t>SAN JOSE CITY I POWER CORPORATION</t>
  </si>
  <si>
    <t>ISECO</t>
  </si>
  <si>
    <t>ILOCOS SUR ELECTRIC COOPERATIVE, INC.</t>
  </si>
  <si>
    <t>ISELCO1</t>
  </si>
  <si>
    <t>ISABELA I ELECTRIC COOPERATIVE, INC.</t>
  </si>
  <si>
    <t>ISELCO2</t>
  </si>
  <si>
    <t>ISABELA II ELECTRIC COOPERATIVE, INC.</t>
  </si>
  <si>
    <t>JOBIN</t>
  </si>
  <si>
    <t>JOBIN –SQM INC.</t>
  </si>
  <si>
    <t>KAELCO</t>
  </si>
  <si>
    <t>KALINGA-APAYAO ELECTRIC COOPERATIVE, INC.</t>
  </si>
  <si>
    <t>KRATOSRES</t>
  </si>
  <si>
    <t>KRATOS RES, INC.</t>
  </si>
  <si>
    <t>KSPC</t>
  </si>
  <si>
    <t>KEPCO SPC POWER CORPORATION</t>
  </si>
  <si>
    <t>KSPCRES</t>
  </si>
  <si>
    <t>LEYECO2</t>
  </si>
  <si>
    <t>LEYTE II ELECTRIC COOPERATIVE, INC.</t>
  </si>
  <si>
    <t>LEYECO3</t>
  </si>
  <si>
    <t>LEYTE III ELECTRIC COOPERATIVE, INC.</t>
  </si>
  <si>
    <t>LEYECO4</t>
  </si>
  <si>
    <t>LEYTE IV ELECTRIC COOPERATIVE, INC.</t>
  </si>
  <si>
    <t>LEYECO5</t>
  </si>
  <si>
    <t>LEYTE V ELECTRIC COOPERATIVE, INC.</t>
  </si>
  <si>
    <t>LEZ</t>
  </si>
  <si>
    <t>LIMA ENERZONE CORPORATION</t>
  </si>
  <si>
    <t>LINDE</t>
  </si>
  <si>
    <t>LINDE PHILIPPINES INC.</t>
  </si>
  <si>
    <t>LUELCO</t>
  </si>
  <si>
    <t>LA UNION ELECTRIC COOPERATIVE, INC.</t>
  </si>
  <si>
    <t>MAEC</t>
  </si>
  <si>
    <t>MIRAE ASIA ENERGY CORPORATION</t>
  </si>
  <si>
    <t>MALVEZ</t>
  </si>
  <si>
    <t>MALVAR ENERZONE CORPORATION</t>
  </si>
  <si>
    <t>MANTARES</t>
  </si>
  <si>
    <t>SHELL ENERGY PHILIPPINES INC.</t>
  </si>
  <si>
    <t>MEC</t>
  </si>
  <si>
    <t>MAJESTICS ENERGY CORPORATION</t>
  </si>
  <si>
    <t>MECO</t>
  </si>
  <si>
    <t>MACTAN ELECTRIC COMPANY</t>
  </si>
  <si>
    <t>MECORES</t>
  </si>
  <si>
    <t xml:space="preserve">MABUHAY ENERGY CORPORATION </t>
  </si>
  <si>
    <t>MERALCO</t>
  </si>
  <si>
    <t>MANILA ELECTRIC COMPANY</t>
  </si>
  <si>
    <t>MERXRES</t>
  </si>
  <si>
    <t xml:space="preserve">MERIDIANX INC. </t>
  </si>
  <si>
    <t>MEZ</t>
  </si>
  <si>
    <t>MACTAN ENERZONE CORPORATION</t>
  </si>
  <si>
    <t>MGI</t>
  </si>
  <si>
    <t>MAIBARARA GEOTHERMAL, INC.</t>
  </si>
  <si>
    <t>MHCI</t>
  </si>
  <si>
    <t xml:space="preserve">MAJAYJAY HYDROPOWER COMPANY, INC. </t>
  </si>
  <si>
    <t>MONTESOL</t>
  </si>
  <si>
    <t>MONTE SOLAR ENERGY, INC.</t>
  </si>
  <si>
    <t>MOPRECO</t>
  </si>
  <si>
    <t>MOUNTAIN PROVINCE ELECTRIC COOPERATIVE, INC.</t>
  </si>
  <si>
    <t>MORE</t>
  </si>
  <si>
    <t>MORE ELECTRIC AND POWER CORPORATION</t>
  </si>
  <si>
    <t>MPBI</t>
  </si>
  <si>
    <t>MORE POWER BARGE INC.</t>
  </si>
  <si>
    <t>MPPC</t>
  </si>
  <si>
    <t>MASINLOC POWER PARTNERS CO. LTD.</t>
  </si>
  <si>
    <t>MPPCLRES</t>
  </si>
  <si>
    <t xml:space="preserve">MASINLOC POWER PARTNERS CO. LTD. </t>
  </si>
  <si>
    <t>MRLCOLRE</t>
  </si>
  <si>
    <t>MSNLOBAT</t>
  </si>
  <si>
    <t>NEECO1</t>
  </si>
  <si>
    <t>NUEVA ECIJA 1 ELECTRIC COOPERATIVE, INC.</t>
  </si>
  <si>
    <t>NEECO2</t>
  </si>
  <si>
    <t>NUEVA ECIJA II ELECTRIC COOPERATIVE, INC. - AREA 2</t>
  </si>
  <si>
    <t>NEECO2AR1</t>
  </si>
  <si>
    <t>NUEVA ECIJA II AREA 1 ELECTRIC COOPERATIVE, INC.</t>
  </si>
  <si>
    <t>NEXTGEN</t>
  </si>
  <si>
    <t>NEXT GENERATION POWER TECHNOLOGY CORP.</t>
  </si>
  <si>
    <t>NGCP</t>
  </si>
  <si>
    <t>NATIONAL GRID CORPORATION OF THE PHILIPPINES</t>
  </si>
  <si>
    <t>NIABAL</t>
  </si>
  <si>
    <t>NATIONAL IRRIGATION ADMINISTRATION</t>
  </si>
  <si>
    <t>NIACST</t>
  </si>
  <si>
    <t>NATIONAL IRRIGATION ADMINISTRATION MAGAT RIVER INTEGRATED IRRIGATION SYSTEM</t>
  </si>
  <si>
    <t>SN ABOITIZ POWER - MAGAT, INC.</t>
  </si>
  <si>
    <t>NIAREG2</t>
  </si>
  <si>
    <t>NATIONAL IRRIGATION ADMINISTRATION REGION 2</t>
  </si>
  <si>
    <t>NISPI</t>
  </si>
  <si>
    <t>NEGROS ISLAND SOLAR POWER INC.</t>
  </si>
  <si>
    <t>NISPI2</t>
  </si>
  <si>
    <t>NLREC</t>
  </si>
  <si>
    <t>NORTH LUZON RENEWABLE ENERGY CORPORATION</t>
  </si>
  <si>
    <t>NNBP</t>
  </si>
  <si>
    <t>NORTH NEGROS BIOPOWER, INC.</t>
  </si>
  <si>
    <t>NOCECO</t>
  </si>
  <si>
    <t>NEGROS OCCIDENTAL ELECTRIC COOPERATIVE, INC.</t>
  </si>
  <si>
    <t>NONECO</t>
  </si>
  <si>
    <t>NORTHERN NEGROS ELECTRIC COOPERATIVE, INC.</t>
  </si>
  <si>
    <t>NORECO1</t>
  </si>
  <si>
    <t>NEGROS ORIENTAL I ELECTRIC COOPERATIVE, INC.</t>
  </si>
  <si>
    <t>NORECO2</t>
  </si>
  <si>
    <t>NEGROS ORIENTAL II ELECTRIC COOPERATIVE</t>
  </si>
  <si>
    <t>NORSAMELCO</t>
  </si>
  <si>
    <t>NORTHERN SAMAR ELECTRIC COOPERATIVE, INC.</t>
  </si>
  <si>
    <t>NORTHWIND</t>
  </si>
  <si>
    <t>NORTHWIND POWER DEVELOPMENT CORPORATION</t>
  </si>
  <si>
    <t>NR</t>
  </si>
  <si>
    <t>NORTHERN RENEWABLES GENERATION CORPORATION</t>
  </si>
  <si>
    <t>NVVOGTARM</t>
  </si>
  <si>
    <t>NV VOGT PHILIPPINES SOLAR ENERGY THREE, INC.</t>
  </si>
  <si>
    <t>NVVOGTDAL</t>
  </si>
  <si>
    <t>NV VOGT PHILIPPINES SOLAR ENERGY FOUR INC.</t>
  </si>
  <si>
    <t>NWPDC</t>
  </si>
  <si>
    <t>OEDC</t>
  </si>
  <si>
    <t>OLONGAPO ELECTRICITY DISTRIBUTION COMPANY, INC.</t>
  </si>
  <si>
    <t>OSPGC</t>
  </si>
  <si>
    <t>ONE SUBIC POWER GENERATION CORPORATION</t>
  </si>
  <si>
    <t>PANASIA</t>
  </si>
  <si>
    <t>PANASIA ENERGY, INC.</t>
  </si>
  <si>
    <t>PANELCO3</t>
  </si>
  <si>
    <t>PANGASINAN III ELECTRIC COOPERATIVE, INC.</t>
  </si>
  <si>
    <t>PASAR</t>
  </si>
  <si>
    <t>PHILIPPINE ASSOCIATED SMELTING &amp; REFINING CORPORATION</t>
  </si>
  <si>
    <t>PCPC</t>
  </si>
  <si>
    <t>PALM CONCEPCION POWER CORPORATION</t>
  </si>
  <si>
    <t>PEC</t>
  </si>
  <si>
    <t>PAGBILAO ENERGY CORPORATION</t>
  </si>
  <si>
    <t>PEDC</t>
  </si>
  <si>
    <t>PANAY ENERGY DEVELOPMENT CORPORATION</t>
  </si>
  <si>
    <t>PELCO2</t>
  </si>
  <si>
    <t>PAMPANGA II ELECTRIC COOPERATIVE, INC.</t>
  </si>
  <si>
    <t>PENELCO</t>
  </si>
  <si>
    <t>PENINSULA ELECTRIC COOPERATIVE, INC.</t>
  </si>
  <si>
    <t>PESI</t>
  </si>
  <si>
    <t>PEOPLE'S ENERGY SERVICES, INC.</t>
  </si>
  <si>
    <t>PETRONGEN</t>
  </si>
  <si>
    <t>PETRON CORPORATION</t>
  </si>
  <si>
    <t>PETROSOLR</t>
  </si>
  <si>
    <t>PETROSOLAR CORPORATION</t>
  </si>
  <si>
    <t>PETSOL</t>
  </si>
  <si>
    <t>PANGEA GREEN ENERGY PHILIPPINES, INC.</t>
  </si>
  <si>
    <t>PHEN</t>
  </si>
  <si>
    <t>PMPC</t>
  </si>
  <si>
    <t>PRIME MERIDIAN POWERGEN CORPORATION</t>
  </si>
  <si>
    <t>PPC</t>
  </si>
  <si>
    <t>PANAY POWER CORPORATION</t>
  </si>
  <si>
    <t>PHILIPPINE POWER AND DEVELOPMENT COMPANY</t>
  </si>
  <si>
    <t>PPDC3</t>
  </si>
  <si>
    <t>PHILIPPINE POWER AND DEVELOPMENT COMPANY (PPDC3)</t>
  </si>
  <si>
    <t>PRISMRES</t>
  </si>
  <si>
    <t>PRISM ENERGY, INC.</t>
  </si>
  <si>
    <t>PSALM</t>
  </si>
  <si>
    <t>POWER SECTOR ASSETS &amp; LIABILITIES MANAGEMENT CORPORATION</t>
  </si>
  <si>
    <t>PWEI</t>
  </si>
  <si>
    <t>PETROWIND ENERGY INC.</t>
  </si>
  <si>
    <t>QPPL</t>
  </si>
  <si>
    <t>QUEZON POWER (PHILIPPINES) LIMITED COMPANY</t>
  </si>
  <si>
    <t>QUEZELCO1</t>
  </si>
  <si>
    <t>QUEZON I ELECTRIC COOPERATIVE, INC.</t>
  </si>
  <si>
    <t>QUEZELCO2</t>
  </si>
  <si>
    <t>QUEZON II ELECTRIC COOPERATIVE, INC.</t>
  </si>
  <si>
    <t>RASLAG CORP.</t>
  </si>
  <si>
    <t>RCBMI</t>
  </si>
  <si>
    <t>REPUBLIC CEMENT &amp; BUILDING MATERIALS, INC.</t>
  </si>
  <si>
    <t>SACASOL</t>
  </si>
  <si>
    <t>SAN CARLOS SOLAR ENERGY INC.</t>
  </si>
  <si>
    <t>SACASOLCD</t>
  </si>
  <si>
    <t>SAN CARLOS SOLAR ENERGY INC.(SACASOLCD)</t>
  </si>
  <si>
    <t>SACASUN</t>
  </si>
  <si>
    <t>SAN CARLOS SUN POWER INC.</t>
  </si>
  <si>
    <t>SAMELCO1</t>
  </si>
  <si>
    <t>SAMAR I ELECTRIC COOPERATIVE, INC.</t>
  </si>
  <si>
    <t>SAMELCO2</t>
  </si>
  <si>
    <t>SAMAR II ELECTRIC COOPERATIVE, INC.</t>
  </si>
  <si>
    <t>SBPLC</t>
  </si>
  <si>
    <t>SAN BUENAVENTURA POWER LTD. CO.</t>
  </si>
  <si>
    <t>SCBI</t>
  </si>
  <si>
    <t>SAN CARLOS BIOENERGY, INC.</t>
  </si>
  <si>
    <t>SCBIOPOWR</t>
  </si>
  <si>
    <t>SAN CARLOS BIOPOWER INC.</t>
  </si>
  <si>
    <t>SCGCPI</t>
  </si>
  <si>
    <t>SC GLOBAL COCO PRODUCTS, INC.</t>
  </si>
  <si>
    <t>SCPC</t>
  </si>
  <si>
    <t>SEM-CALACA POWER CORPORATION</t>
  </si>
  <si>
    <t>SCRCRES</t>
  </si>
  <si>
    <t>SEM-CALACA RES CORPORATION</t>
  </si>
  <si>
    <t>SEZ</t>
  </si>
  <si>
    <t>SUBIC ENERZONE CORPORATION</t>
  </si>
  <si>
    <t>SFELAPLRE</t>
  </si>
  <si>
    <t>SAN FERNANDO ELECTRIC LIGHT &amp; POWER CO., INC.</t>
  </si>
  <si>
    <t>SILAYSPI</t>
  </si>
  <si>
    <t>SILAY SOLAR POWER, INC.</t>
  </si>
  <si>
    <t>SIPC</t>
  </si>
  <si>
    <t>SPC ISLAND POWER CORPORATION</t>
  </si>
  <si>
    <t>SLPGC</t>
  </si>
  <si>
    <t>SOUTHWEST LUZON POWER GENERATION CORPORATION</t>
  </si>
  <si>
    <t>SLTEC</t>
  </si>
  <si>
    <t>SOUTH LUZON THERMAL ENERGY CORPORATION</t>
  </si>
  <si>
    <t>SMCCPC</t>
  </si>
  <si>
    <t>SMC CONSOLIDATED POWER CORPORATION</t>
  </si>
  <si>
    <t>SMCCPCRES</t>
  </si>
  <si>
    <t>SMC CONSOLIDATED POWER CORPORATION -RES</t>
  </si>
  <si>
    <t>SMEC</t>
  </si>
  <si>
    <t>SAN MIGUEL ENERGY CORPORATION</t>
  </si>
  <si>
    <t>SNAP</t>
  </si>
  <si>
    <t>SNAPBENGT</t>
  </si>
  <si>
    <t>SN ABOITIZ POWER - BENGUET, INC.</t>
  </si>
  <si>
    <t>SNAPMIRES</t>
  </si>
  <si>
    <t>SN ABOITIZ POWER - MAGAT, INC. -RES</t>
  </si>
  <si>
    <t>SNAPRES</t>
  </si>
  <si>
    <t>SN ABOITIZ POWER-RES, INC.</t>
  </si>
  <si>
    <t>SNBP</t>
  </si>
  <si>
    <t>SOUTH NEGROS BIOPOWER, INC,</t>
  </si>
  <si>
    <t>SOLARACE1</t>
  </si>
  <si>
    <t>SOLARACE1 ENERGY CORP.</t>
  </si>
  <si>
    <t>SOLARPHIL</t>
  </si>
  <si>
    <t>SOLAR PHILIPPINES CALATAGAN CORPORATION</t>
  </si>
  <si>
    <t>SOLARPHTC</t>
  </si>
  <si>
    <t>SOLAR PHILIPPINES TARLAC CORPORATION</t>
  </si>
  <si>
    <t>SOLECO</t>
  </si>
  <si>
    <t>SOUTHERN LEYTE ELECTRIC COOPERATIVE, INC.</t>
  </si>
  <si>
    <t>SORECO1</t>
  </si>
  <si>
    <t>SORSOGON I ELECTRIC COOPERATIVE, INC.</t>
  </si>
  <si>
    <t>SORECO2</t>
  </si>
  <si>
    <t>SORSOGON II ELECTRIC COOPERATIVE, INC.</t>
  </si>
  <si>
    <t>SPARC-SOLAR POWERED AGRI-RURAL COMMUNITIES CORP.</t>
  </si>
  <si>
    <t>SPCPOWER</t>
  </si>
  <si>
    <t>SPC POWER CORPORATION</t>
  </si>
  <si>
    <t>SPDC</t>
  </si>
  <si>
    <t>STRATEGIC POWER DEVT. CORP.</t>
  </si>
  <si>
    <t>SPESCL</t>
  </si>
  <si>
    <t>SMCGP PHILIPPINES ENERGY STORAGE CO. LTD.</t>
  </si>
  <si>
    <t>SPMI</t>
  </si>
  <si>
    <t>SPECIALTY PULP MANUFACTURING, INC.</t>
  </si>
  <si>
    <t>SPPC</t>
  </si>
  <si>
    <t>SOUTH PREMIERE POWER CORP.</t>
  </si>
  <si>
    <t>SOLAR PHILIPPINES COMMERCIAL ROOFTOP PROJECTS, INC.</t>
  </si>
  <si>
    <t>STACLARA</t>
  </si>
  <si>
    <t>STA. CLARA POWER CORPORATION</t>
  </si>
  <si>
    <t>SUWECO2</t>
  </si>
  <si>
    <t>SUNWEST WATER AND ELECTRIC COMPANY 2, INC.</t>
  </si>
  <si>
    <t>TAPGC</t>
  </si>
  <si>
    <t>BULACAN POWER GENERATION CORPORATION (FORMERLY PHINMA POWER GENERATION CORPORATION)</t>
  </si>
  <si>
    <t>TRANS-ASIA RENEWABLE ENERGY CORPORATION</t>
  </si>
  <si>
    <t>TARELCO1</t>
  </si>
  <si>
    <t>TARLAC I ELECTRIC COOPERATIVE, INC.</t>
  </si>
  <si>
    <t>TARELCO2</t>
  </si>
  <si>
    <t>TARLAC II ELECTRIC COOPERATIVE, INC.</t>
  </si>
  <si>
    <t>TECRAT</t>
  </si>
  <si>
    <t xml:space="preserve">TEAM ENERGY CORPORATION </t>
  </si>
  <si>
    <t>TEI</t>
  </si>
  <si>
    <t>TARLAC ELECTRIC, INC.</t>
  </si>
  <si>
    <t>TERASU</t>
  </si>
  <si>
    <t>TERASU ENERGY INC.</t>
  </si>
  <si>
    <t>TLI</t>
  </si>
  <si>
    <t>THERMA LUZON, INC.</t>
  </si>
  <si>
    <t>TPC</t>
  </si>
  <si>
    <t>TOLEDO POWER COMPANY</t>
  </si>
  <si>
    <t>TPECRES</t>
  </si>
  <si>
    <t>TEAM (PHILIPPINES) ENERGY CORPORATION</t>
  </si>
  <si>
    <t>TPVI</t>
  </si>
  <si>
    <t>THERMA POWER - VISAYAS, INC.</t>
  </si>
  <si>
    <t>TSC</t>
  </si>
  <si>
    <t>TEAM SUAL CORPORATION</t>
  </si>
  <si>
    <t>TVI</t>
  </si>
  <si>
    <t>THERMA VISAYAS, INC.</t>
  </si>
  <si>
    <t>UPLAB1</t>
  </si>
  <si>
    <t>LABAYAT I HYDROPOWER</t>
  </si>
  <si>
    <t>UPLB</t>
  </si>
  <si>
    <t>UNIVERSITY OF THE PHILIPPINES LOS BAÑOS</t>
  </si>
  <si>
    <t>UPPCGEN</t>
  </si>
  <si>
    <t>UNITED PULP AND PAPER CO., INC.</t>
  </si>
  <si>
    <t>UPSI</t>
  </si>
  <si>
    <t>UNIVERSAL POWER SOLUTIONS INC.</t>
  </si>
  <si>
    <t>URC</t>
  </si>
  <si>
    <t>UNIVERSAL ROBINA CORPORATION</t>
  </si>
  <si>
    <t>VECO</t>
  </si>
  <si>
    <t>VISAYAN ELECTRIC COMPANY</t>
  </si>
  <si>
    <t>VESMIRES</t>
  </si>
  <si>
    <t>VANTAGE ENERGY SOLUTIONS AND MANAGEMENT, INC.</t>
  </si>
  <si>
    <t>VMC</t>
  </si>
  <si>
    <t>VICTORIAS MILLING COMPANY, INC.</t>
  </si>
  <si>
    <t>VALENZUELA SOLAR ENERGY, INC.</t>
  </si>
  <si>
    <t>VSGPC</t>
  </si>
  <si>
    <t>VS GRIPAL POWER CORPORATION</t>
  </si>
  <si>
    <t>YHGEI</t>
  </si>
  <si>
    <t>YH GREEN ENERGY, INCORPORATED</t>
  </si>
  <si>
    <t xml:space="preserve">Grand Total: </t>
  </si>
  <si>
    <t>Received From 
(Buyer Full name)</t>
  </si>
  <si>
    <t>Item No.</t>
  </si>
  <si>
    <t>Received From
(Buyer STL ID)</t>
  </si>
  <si>
    <t>OR#</t>
  </si>
  <si>
    <t>190 - F</t>
  </si>
  <si>
    <t>TS-WF-190F-0000089</t>
  </si>
  <si>
    <t>TS-WF-190F-0000090</t>
  </si>
  <si>
    <t>ACENGES</t>
  </si>
  <si>
    <t>AC ENERGY CORPORATION</t>
  </si>
  <si>
    <t>186 - F26</t>
  </si>
  <si>
    <t>TS-WAC-186F26-0000001</t>
  </si>
  <si>
    <t>187 - F6</t>
  </si>
  <si>
    <t>TS-WAC-187F6-0000001</t>
  </si>
  <si>
    <t>184 - F44</t>
  </si>
  <si>
    <t>TS-WAD-184F44-0000060</t>
  </si>
  <si>
    <t>ACNPC_FIT</t>
  </si>
  <si>
    <t>ASIAN CARBON NEURAL POWER CORP</t>
  </si>
  <si>
    <t>ADVENTGES</t>
  </si>
  <si>
    <t>ADVENTENERGY INC.</t>
  </si>
  <si>
    <t>173 - F1</t>
  </si>
  <si>
    <t>TS-WAD-173F1-0000045</t>
  </si>
  <si>
    <t>184 - F3</t>
  </si>
  <si>
    <t>AMLANHPC</t>
  </si>
  <si>
    <t>AMLAN HYDROELECTRIC POWER CORPORATION</t>
  </si>
  <si>
    <t>TS-WAC-184F3-0001</t>
  </si>
  <si>
    <t>184 - F4</t>
  </si>
  <si>
    <t>TS-WAC-184F4-0001</t>
  </si>
  <si>
    <t>AWOC_FIT</t>
  </si>
  <si>
    <t>BBEC_FIT</t>
  </si>
  <si>
    <t>BICOL BIOMASS ENERGY CORPORATION</t>
  </si>
  <si>
    <t>BGIGES</t>
  </si>
  <si>
    <t>BAC-MAN GEOTHERMAL INC.</t>
  </si>
  <si>
    <t>BOSUNG</t>
  </si>
  <si>
    <t>BOSUNG SOLARTEC INC.</t>
  </si>
  <si>
    <t>BTN2020_FIT</t>
  </si>
  <si>
    <t>BULACNSE_FIT</t>
  </si>
  <si>
    <t>CASA_FIT</t>
  </si>
  <si>
    <t>186 - F8</t>
  </si>
  <si>
    <t>TS-WAC-186F8-0000001</t>
  </si>
  <si>
    <t>CBEC_FIT</t>
  </si>
  <si>
    <t>EBWPC_FIT</t>
  </si>
  <si>
    <t>EDCSL_FIT</t>
  </si>
  <si>
    <t>EDCSL2_FIT</t>
  </si>
  <si>
    <t>ENERGY DEVELOPMENT CORPORATION SL2</t>
  </si>
  <si>
    <t>ENFINITY_FIT</t>
  </si>
  <si>
    <t>FCRV_FIT</t>
  </si>
  <si>
    <t>FFHC_FIT</t>
  </si>
  <si>
    <t>FGESGES</t>
  </si>
  <si>
    <t>FIRST GEN ENERGY SOLUTIONS, INC</t>
  </si>
  <si>
    <t>FSOLEQ_FIT</t>
  </si>
  <si>
    <t>G2REC_FIT</t>
  </si>
  <si>
    <t>GCGIGES</t>
  </si>
  <si>
    <t>GREEN CORE GEOTHERMAL INC.</t>
  </si>
  <si>
    <t>GFII_FIT</t>
  </si>
  <si>
    <t>GREEN FUTURE INNOVATIONS, INC. - FIT</t>
  </si>
  <si>
    <t>GIFT_FIT</t>
  </si>
  <si>
    <t>GIFT2_FIT</t>
  </si>
  <si>
    <t>GREEN INNOVATIONS FOR TOMORROW CORPORATION (GIFT2_FIT)</t>
  </si>
  <si>
    <t>HEDCORHE_FIT</t>
  </si>
  <si>
    <t>HEDCORLAT_FIT</t>
  </si>
  <si>
    <t>HEDCOR, INC, (HEDCORLAT)</t>
  </si>
  <si>
    <t>HELIOS_FIT</t>
  </si>
  <si>
    <t>HSABI_FIT</t>
  </si>
  <si>
    <t>IBEC_FIT</t>
  </si>
  <si>
    <t>186 - F1</t>
  </si>
  <si>
    <t>TS-WAD-186F1-0070</t>
  </si>
  <si>
    <t>IPOWER_FIT</t>
  </si>
  <si>
    <t>IPOWER2_FIT</t>
  </si>
  <si>
    <t>MAEC_FIT</t>
  </si>
  <si>
    <t>MHCI_FIT</t>
  </si>
  <si>
    <t>MAJAYJAY HYDROPOWER COMPANY, INC.</t>
  </si>
  <si>
    <t>MONTESOL_FIT</t>
  </si>
  <si>
    <t>NIAMARIS_FIT</t>
  </si>
  <si>
    <t>NLREC_FIT</t>
  </si>
  <si>
    <t>NORTHWIND_FIT</t>
  </si>
  <si>
    <t>NR_FIT</t>
  </si>
  <si>
    <t>VIVANT STA. CLARA NORTHERN RENEWABLES GENERATION CORPORATION</t>
  </si>
  <si>
    <t>NWPDC_FIT</t>
  </si>
  <si>
    <t>PETROSOLR_FIT</t>
  </si>
  <si>
    <t>PGEP_FIT</t>
  </si>
  <si>
    <t>PPDC_FIT</t>
  </si>
  <si>
    <t>PPDC2_FIT</t>
  </si>
  <si>
    <t>PSPCGEN</t>
  </si>
  <si>
    <t>PILIPINAS SHELL PETROLEUM CORPORATION</t>
  </si>
  <si>
    <t>PWEI_FIT</t>
  </si>
  <si>
    <t>RC_FIT</t>
  </si>
  <si>
    <t>RCP2_FIT</t>
  </si>
  <si>
    <t>SACASOL_FIT</t>
  </si>
  <si>
    <t>SACASOLCD_FIT</t>
  </si>
  <si>
    <t>SEPALCO</t>
  </si>
  <si>
    <t>SULU ELECTRIC POWER AND LIGHT (PHILS.), INC.</t>
  </si>
  <si>
    <t>SMITHBELL_FIT</t>
  </si>
  <si>
    <t>SMITH BELL MINI-HYDRO CORPORATION</t>
  </si>
  <si>
    <t>SOLARPHIL_FIT</t>
  </si>
  <si>
    <t>SPARC_FIT</t>
  </si>
  <si>
    <t>SPSMNORTH_FIT</t>
  </si>
  <si>
    <t>SUWECO2_FIT</t>
  </si>
  <si>
    <t>TAREC_FIT</t>
  </si>
  <si>
    <t>TMOBIL</t>
  </si>
  <si>
    <t>THERMA MOBILE, INC.</t>
  </si>
  <si>
    <t>VMC_FIT</t>
  </si>
  <si>
    <t>VSEI_FIT</t>
  </si>
  <si>
    <t>VSGPC_FIT</t>
  </si>
  <si>
    <t>YHGEI_FIT</t>
  </si>
  <si>
    <t>DEFINT</t>
  </si>
  <si>
    <t>SERIES #</t>
  </si>
  <si>
    <t>As of May 01, 2022 to May 31, 2022</t>
  </si>
  <si>
    <t>Received From (Buyer Full name)</t>
  </si>
  <si>
    <t>1591 ENERGY CORPORATION</t>
  </si>
  <si>
    <t>TS-WF-187F-0094</t>
  </si>
  <si>
    <t>TS-WF-190F-0000091</t>
  </si>
  <si>
    <t>TS-WAC-186F26-0000002</t>
  </si>
  <si>
    <t>TS-WAC-187F6-0000002</t>
  </si>
  <si>
    <t>TS-WAD-184F44-0000061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</si>
</sst>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0" xfId="0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/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4" fontId="0" fillId="0" borderId="0" xfId="0" applyNumberFormat="1"/>
    <xf numFmtId="0" fontId="0" fillId="0" borderId="0" xfId="0" applyAlignment="1">
      <alignment wrapText="1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/>
    <xf numFmtId="0" fontId="0" fillId="4" borderId="1" xfId="0" applyFill="1" applyBorder="1"/>
    <xf numFmtId="0" fontId="1" fillId="4" borderId="0" xfId="0" applyFont="1" applyFill="1" applyAlignment="1">
      <alignment horizont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1" fillId="0" borderId="0" xfId="0" applyFont="1" applyFill="1" applyBorder="1"/>
    <xf numFmtId="4" fontId="0" fillId="0" borderId="5" xfId="0" applyNumberFormat="1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0" fontId="1" fillId="5" borderId="0" xfId="0" applyFont="1" applyFill="1" applyAlignment="1">
      <alignment horizontal="center"/>
    </xf>
    <xf numFmtId="0" fontId="0" fillId="5" borderId="0" xfId="0" applyFill="1" applyBorder="1"/>
    <xf numFmtId="0" fontId="0" fillId="5" borderId="0" xfId="0" applyFill="1" applyAlignment="1">
      <alignment horizontal="center"/>
    </xf>
    <xf numFmtId="0" fontId="0" fillId="5" borderId="0" xfId="0" applyFill="1"/>
    <xf numFmtId="4" fontId="0" fillId="5" borderId="5" xfId="0" applyNumberFormat="1" applyFill="1" applyBorder="1"/>
    <xf numFmtId="0" fontId="4" fillId="5" borderId="0" xfId="0" applyFont="1" applyFill="1"/>
    <xf numFmtId="164" fontId="0" fillId="0" borderId="2" xfId="0" applyNumberFormat="1" applyBorder="1"/>
    <xf numFmtId="164" fontId="1" fillId="3" borderId="1" xfId="0" applyNumberFormat="1" applyFont="1" applyFill="1" applyBorder="1"/>
    <xf numFmtId="164" fontId="0" fillId="0" borderId="0" xfId="0" applyNumberFormat="1" applyFill="1"/>
    <xf numFmtId="164" fontId="0" fillId="0" borderId="1" xfId="0" applyNumberFormat="1" applyFill="1" applyBorder="1"/>
    <xf numFmtId="164" fontId="0" fillId="0" borderId="0" xfId="0" applyNumberFormat="1"/>
    <xf numFmtId="164" fontId="0" fillId="5" borderId="1" xfId="0" applyNumberFormat="1" applyFill="1" applyBorder="1"/>
    <xf numFmtId="164" fontId="0" fillId="0" borderId="1" xfId="0" applyNumberFormat="1" applyBorder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2237"/>
  <sheetViews>
    <sheetView topLeftCell="B1" workbookViewId="0">
      <selection activeCell="B1" sqref="A1:XFD1048576"/>
    </sheetView>
  </sheetViews>
  <sheetFormatPr defaultRowHeight="15" x14ac:dyDescent="0.25"/>
  <cols>
    <col min="1" max="1" width="6.7109375" style="9" customWidth="1"/>
    <col min="3" max="3" width="16.7109375" customWidth="1"/>
    <col min="4" max="4" width="15.28515625" customWidth="1"/>
    <col min="5" max="5" width="29.85546875" style="18" customWidth="1"/>
    <col min="6" max="6" width="23.28515625" customWidth="1"/>
    <col min="7" max="7" width="14.85546875" style="17" customWidth="1"/>
    <col min="8" max="8" width="9" style="17" bestFit="1" customWidth="1"/>
    <col min="9" max="9" width="14.140625" style="17" customWidth="1"/>
    <col min="10" max="10" width="14.5703125" style="17" customWidth="1"/>
    <col min="11" max="11" width="12.7109375" style="17" customWidth="1"/>
    <col min="12" max="12" width="18.28515625" style="17" customWidth="1"/>
  </cols>
  <sheetData>
    <row r="2" spans="1:12" x14ac:dyDescent="0.25">
      <c r="B2" t="s">
        <v>0</v>
      </c>
    </row>
    <row r="3" spans="1:12" x14ac:dyDescent="0.25">
      <c r="B3" t="s">
        <v>1</v>
      </c>
    </row>
    <row r="4" spans="1:12" x14ac:dyDescent="0.25">
      <c r="B4" t="s">
        <v>635</v>
      </c>
    </row>
    <row r="5" spans="1:12" ht="30" x14ac:dyDescent="0.25">
      <c r="B5" s="18" t="s">
        <v>2</v>
      </c>
      <c r="C5" t="s">
        <v>3</v>
      </c>
      <c r="D5" t="s">
        <v>4</v>
      </c>
      <c r="E5" s="18" t="s">
        <v>636</v>
      </c>
      <c r="F5" t="s">
        <v>5</v>
      </c>
      <c r="G5" s="17" t="s">
        <v>6</v>
      </c>
      <c r="H5" s="17" t="s">
        <v>7</v>
      </c>
      <c r="I5" s="17" t="s">
        <v>8</v>
      </c>
      <c r="J5" s="17" t="s">
        <v>9</v>
      </c>
      <c r="K5" s="17" t="s">
        <v>10</v>
      </c>
      <c r="L5" s="17" t="s">
        <v>11</v>
      </c>
    </row>
    <row r="6" spans="1:12" x14ac:dyDescent="0.25">
      <c r="A6" s="9">
        <v>1</v>
      </c>
      <c r="B6" t="s">
        <v>18</v>
      </c>
      <c r="C6" t="s">
        <v>17</v>
      </c>
      <c r="D6" t="s">
        <v>14</v>
      </c>
      <c r="E6" s="18" t="s">
        <v>15</v>
      </c>
      <c r="F6" t="s">
        <v>19</v>
      </c>
      <c r="G6" s="17">
        <v>-0.24</v>
      </c>
      <c r="H6" s="17">
        <v>0</v>
      </c>
      <c r="I6" s="17">
        <v>0</v>
      </c>
      <c r="J6" s="17">
        <v>0</v>
      </c>
      <c r="K6" s="17">
        <v>0.21</v>
      </c>
      <c r="L6" s="17">
        <v>-0.03</v>
      </c>
    </row>
    <row r="7" spans="1:12" x14ac:dyDescent="0.25">
      <c r="A7" s="9">
        <v>2</v>
      </c>
      <c r="B7" t="s">
        <v>533</v>
      </c>
      <c r="C7" t="s">
        <v>17</v>
      </c>
      <c r="D7" t="s">
        <v>14</v>
      </c>
      <c r="E7" s="18" t="s">
        <v>15</v>
      </c>
      <c r="F7" t="s">
        <v>534</v>
      </c>
      <c r="G7" s="17">
        <v>-4520.13</v>
      </c>
      <c r="H7" s="17">
        <v>0</v>
      </c>
      <c r="I7" s="17">
        <v>0</v>
      </c>
      <c r="J7" s="17">
        <v>0</v>
      </c>
      <c r="K7" s="17">
        <v>90.4</v>
      </c>
      <c r="L7" s="17">
        <v>-4429.7299999999996</v>
      </c>
    </row>
    <row r="8" spans="1:12" x14ac:dyDescent="0.25">
      <c r="A8" s="9">
        <v>3</v>
      </c>
      <c r="B8" t="s">
        <v>533</v>
      </c>
      <c r="C8" t="s">
        <v>13</v>
      </c>
      <c r="D8" t="s">
        <v>14</v>
      </c>
      <c r="E8" s="18" t="s">
        <v>15</v>
      </c>
      <c r="F8" t="s">
        <v>534</v>
      </c>
      <c r="G8" s="17">
        <v>0</v>
      </c>
      <c r="H8" s="17">
        <v>0</v>
      </c>
      <c r="I8" s="17">
        <v>0</v>
      </c>
      <c r="J8" s="17">
        <v>-542.41999999999996</v>
      </c>
      <c r="K8" s="17">
        <v>0</v>
      </c>
      <c r="L8" s="17">
        <v>-542.41999999999996</v>
      </c>
    </row>
    <row r="9" spans="1:12" x14ac:dyDescent="0.25">
      <c r="A9" s="9">
        <v>4</v>
      </c>
      <c r="B9" t="s">
        <v>533</v>
      </c>
      <c r="C9" t="s">
        <v>17</v>
      </c>
      <c r="D9" t="s">
        <v>14</v>
      </c>
      <c r="E9" s="18" t="s">
        <v>15</v>
      </c>
      <c r="F9" t="s">
        <v>535</v>
      </c>
      <c r="G9" s="17">
        <v>-0.33</v>
      </c>
      <c r="H9" s="17">
        <v>0</v>
      </c>
      <c r="I9" s="17">
        <v>0</v>
      </c>
      <c r="J9" s="17">
        <v>0</v>
      </c>
      <c r="K9" s="17">
        <v>0.01</v>
      </c>
      <c r="L9" s="17">
        <v>-0.32</v>
      </c>
    </row>
    <row r="10" spans="1:12" x14ac:dyDescent="0.25">
      <c r="A10" s="9">
        <v>5</v>
      </c>
      <c r="B10" t="s">
        <v>533</v>
      </c>
      <c r="C10" t="s">
        <v>13</v>
      </c>
      <c r="D10" t="s">
        <v>14</v>
      </c>
      <c r="E10" s="18" t="s">
        <v>15</v>
      </c>
      <c r="F10" t="s">
        <v>535</v>
      </c>
      <c r="G10" s="17">
        <v>0</v>
      </c>
      <c r="H10" s="17">
        <v>0</v>
      </c>
      <c r="I10" s="17">
        <v>0</v>
      </c>
      <c r="J10" s="17">
        <v>-0.04</v>
      </c>
      <c r="K10" s="17">
        <v>0</v>
      </c>
      <c r="L10" s="17">
        <v>-0.04</v>
      </c>
    </row>
    <row r="11" spans="1:12" x14ac:dyDescent="0.25">
      <c r="A11" s="9">
        <v>6</v>
      </c>
      <c r="B11" t="s">
        <v>533</v>
      </c>
      <c r="C11" t="s">
        <v>17</v>
      </c>
      <c r="D11" t="s">
        <v>536</v>
      </c>
      <c r="E11" s="18" t="s">
        <v>537</v>
      </c>
      <c r="F11" t="s">
        <v>534</v>
      </c>
      <c r="G11" s="17">
        <v>0</v>
      </c>
      <c r="H11" s="17">
        <v>0</v>
      </c>
      <c r="I11" s="17">
        <v>-121.62</v>
      </c>
      <c r="J11" s="17">
        <v>0</v>
      </c>
      <c r="K11" s="17">
        <v>2.4300000000000002</v>
      </c>
      <c r="L11" s="17">
        <v>-119.19</v>
      </c>
    </row>
    <row r="12" spans="1:12" x14ac:dyDescent="0.25">
      <c r="A12" s="9">
        <v>7</v>
      </c>
      <c r="B12" t="s">
        <v>533</v>
      </c>
      <c r="C12" t="s">
        <v>17</v>
      </c>
      <c r="D12" t="s">
        <v>536</v>
      </c>
      <c r="E12" s="18" t="s">
        <v>537</v>
      </c>
      <c r="F12" t="s">
        <v>534</v>
      </c>
      <c r="G12" s="17">
        <v>0</v>
      </c>
      <c r="H12" s="17">
        <v>0</v>
      </c>
      <c r="I12" s="17">
        <v>-44.2</v>
      </c>
      <c r="J12" s="17">
        <v>0</v>
      </c>
      <c r="K12" s="17">
        <v>0.88</v>
      </c>
      <c r="L12" s="17">
        <v>-43.32</v>
      </c>
    </row>
    <row r="13" spans="1:12" x14ac:dyDescent="0.25">
      <c r="A13" s="9">
        <v>8</v>
      </c>
      <c r="B13" t="s">
        <v>533</v>
      </c>
      <c r="C13" t="s">
        <v>17</v>
      </c>
      <c r="D13" t="s">
        <v>536</v>
      </c>
      <c r="E13" s="18" t="s">
        <v>537</v>
      </c>
      <c r="F13" t="s">
        <v>535</v>
      </c>
      <c r="G13" s="17">
        <v>0</v>
      </c>
      <c r="H13" s="17">
        <v>0</v>
      </c>
      <c r="I13" s="17">
        <v>-0.01</v>
      </c>
      <c r="J13" s="17">
        <v>0</v>
      </c>
      <c r="K13" s="17">
        <v>0</v>
      </c>
      <c r="L13" s="17">
        <v>-0.01</v>
      </c>
    </row>
    <row r="14" spans="1:12" ht="45" x14ac:dyDescent="0.25">
      <c r="A14" s="9">
        <v>9</v>
      </c>
      <c r="B14" t="s">
        <v>538</v>
      </c>
      <c r="C14" t="s">
        <v>17</v>
      </c>
      <c r="D14" t="s">
        <v>25</v>
      </c>
      <c r="E14" s="18" t="s">
        <v>26</v>
      </c>
      <c r="F14" t="s">
        <v>539</v>
      </c>
      <c r="G14" s="17">
        <v>-189.38</v>
      </c>
      <c r="H14" s="17">
        <v>0</v>
      </c>
      <c r="I14" s="17">
        <v>0</v>
      </c>
      <c r="J14" s="17">
        <v>0</v>
      </c>
      <c r="K14" s="17">
        <v>3.79</v>
      </c>
      <c r="L14" s="17">
        <v>-185.59</v>
      </c>
    </row>
    <row r="15" spans="1:12" ht="45" x14ac:dyDescent="0.25">
      <c r="A15" s="9">
        <v>10</v>
      </c>
      <c r="B15" t="s">
        <v>538</v>
      </c>
      <c r="C15" t="s">
        <v>13</v>
      </c>
      <c r="D15" t="s">
        <v>25</v>
      </c>
      <c r="E15" s="18" t="s">
        <v>26</v>
      </c>
      <c r="F15" t="s">
        <v>539</v>
      </c>
      <c r="G15" s="17">
        <v>0</v>
      </c>
      <c r="H15" s="17">
        <v>0</v>
      </c>
      <c r="I15" s="17">
        <v>0</v>
      </c>
      <c r="J15" s="17">
        <v>-22.73</v>
      </c>
      <c r="K15" s="17">
        <v>0</v>
      </c>
      <c r="L15" s="17">
        <v>-22.73</v>
      </c>
    </row>
    <row r="16" spans="1:12" ht="45" x14ac:dyDescent="0.25">
      <c r="A16" s="9">
        <v>11</v>
      </c>
      <c r="B16" t="s">
        <v>540</v>
      </c>
      <c r="C16" t="s">
        <v>17</v>
      </c>
      <c r="D16" t="s">
        <v>25</v>
      </c>
      <c r="E16" s="18" t="s">
        <v>26</v>
      </c>
      <c r="F16" t="s">
        <v>541</v>
      </c>
      <c r="G16" s="17">
        <v>-118.54</v>
      </c>
      <c r="H16" s="17">
        <v>0</v>
      </c>
      <c r="I16" s="17">
        <v>0</v>
      </c>
      <c r="J16" s="17">
        <v>0</v>
      </c>
      <c r="K16" s="17">
        <v>2.37</v>
      </c>
      <c r="L16" s="17">
        <v>-116.17</v>
      </c>
    </row>
    <row r="17" spans="1:12" ht="45" x14ac:dyDescent="0.25">
      <c r="A17" s="9">
        <v>12</v>
      </c>
      <c r="B17" t="s">
        <v>540</v>
      </c>
      <c r="C17" t="s">
        <v>13</v>
      </c>
      <c r="D17" t="s">
        <v>25</v>
      </c>
      <c r="E17" s="18" t="s">
        <v>26</v>
      </c>
      <c r="F17" t="s">
        <v>541</v>
      </c>
      <c r="G17" s="17">
        <v>0</v>
      </c>
      <c r="H17" s="17">
        <v>0</v>
      </c>
      <c r="I17" s="17">
        <v>0</v>
      </c>
      <c r="J17" s="17">
        <v>-14.22</v>
      </c>
      <c r="K17" s="17">
        <v>0</v>
      </c>
      <c r="L17" s="17">
        <v>-14.22</v>
      </c>
    </row>
    <row r="18" spans="1:12" ht="45" x14ac:dyDescent="0.25">
      <c r="A18" s="9">
        <v>13</v>
      </c>
      <c r="B18" t="s">
        <v>542</v>
      </c>
      <c r="C18" t="s">
        <v>17</v>
      </c>
      <c r="D18" t="s">
        <v>25</v>
      </c>
      <c r="E18" s="18" t="s">
        <v>26</v>
      </c>
      <c r="F18" t="s">
        <v>543</v>
      </c>
      <c r="G18" s="17">
        <v>-239.71</v>
      </c>
      <c r="H18" s="17">
        <v>0</v>
      </c>
      <c r="I18" s="17">
        <v>0</v>
      </c>
      <c r="J18" s="17">
        <v>0</v>
      </c>
      <c r="K18" s="17">
        <v>4.79</v>
      </c>
      <c r="L18" s="17">
        <v>-234.92</v>
      </c>
    </row>
    <row r="19" spans="1:12" ht="45" x14ac:dyDescent="0.25">
      <c r="A19" s="9">
        <v>14</v>
      </c>
      <c r="B19" t="s">
        <v>542</v>
      </c>
      <c r="C19" t="s">
        <v>13</v>
      </c>
      <c r="D19" t="s">
        <v>25</v>
      </c>
      <c r="E19" s="18" t="s">
        <v>26</v>
      </c>
      <c r="F19" t="s">
        <v>543</v>
      </c>
      <c r="G19" s="17">
        <v>0</v>
      </c>
      <c r="H19" s="17">
        <v>0</v>
      </c>
      <c r="I19" s="17">
        <v>0</v>
      </c>
      <c r="J19" s="17">
        <v>-28.77</v>
      </c>
      <c r="K19" s="17">
        <v>0</v>
      </c>
      <c r="L19" s="17">
        <v>-28.77</v>
      </c>
    </row>
    <row r="20" spans="1:12" ht="45" x14ac:dyDescent="0.25">
      <c r="A20" s="9">
        <v>15</v>
      </c>
      <c r="B20" t="s">
        <v>18</v>
      </c>
      <c r="C20" t="s">
        <v>17</v>
      </c>
      <c r="D20" t="s">
        <v>25</v>
      </c>
      <c r="E20" s="18" t="s">
        <v>26</v>
      </c>
      <c r="F20" t="s">
        <v>19</v>
      </c>
      <c r="G20" s="17">
        <v>-0.76</v>
      </c>
      <c r="H20" s="17">
        <v>0</v>
      </c>
      <c r="I20" s="17">
        <v>0</v>
      </c>
      <c r="J20" s="17">
        <v>0</v>
      </c>
      <c r="K20" s="17">
        <v>0.68</v>
      </c>
      <c r="L20" s="17">
        <v>-0.08</v>
      </c>
    </row>
    <row r="21" spans="1:12" ht="45" x14ac:dyDescent="0.25">
      <c r="A21" s="9">
        <v>16</v>
      </c>
      <c r="B21" t="s">
        <v>533</v>
      </c>
      <c r="C21" t="s">
        <v>17</v>
      </c>
      <c r="D21" t="s">
        <v>25</v>
      </c>
      <c r="E21" s="18" t="s">
        <v>26</v>
      </c>
      <c r="F21" t="s">
        <v>534</v>
      </c>
      <c r="G21" s="17">
        <v>-622.39</v>
      </c>
      <c r="H21" s="17">
        <v>0</v>
      </c>
      <c r="I21" s="17">
        <v>0</v>
      </c>
      <c r="J21" s="17">
        <v>0</v>
      </c>
      <c r="K21" s="17">
        <v>12.45</v>
      </c>
      <c r="L21" s="17">
        <v>-609.94000000000005</v>
      </c>
    </row>
    <row r="22" spans="1:12" ht="45" x14ac:dyDescent="0.25">
      <c r="A22" s="9">
        <v>17</v>
      </c>
      <c r="B22" t="s">
        <v>533</v>
      </c>
      <c r="C22" t="s">
        <v>17</v>
      </c>
      <c r="D22" t="s">
        <v>25</v>
      </c>
      <c r="E22" s="18" t="s">
        <v>26</v>
      </c>
      <c r="F22" t="s">
        <v>534</v>
      </c>
      <c r="G22" s="17">
        <v>-6239.41</v>
      </c>
      <c r="H22" s="17">
        <v>0</v>
      </c>
      <c r="I22" s="17">
        <v>0</v>
      </c>
      <c r="J22" s="17">
        <v>0</v>
      </c>
      <c r="K22" s="17">
        <v>124.79</v>
      </c>
      <c r="L22" s="17">
        <v>-6114.62</v>
      </c>
    </row>
    <row r="23" spans="1:12" ht="45" x14ac:dyDescent="0.25">
      <c r="A23" s="9">
        <v>18</v>
      </c>
      <c r="B23" t="s">
        <v>533</v>
      </c>
      <c r="C23" t="s">
        <v>13</v>
      </c>
      <c r="D23" t="s">
        <v>25</v>
      </c>
      <c r="E23" s="18" t="s">
        <v>26</v>
      </c>
      <c r="F23" t="s">
        <v>534</v>
      </c>
      <c r="G23" s="17">
        <v>0</v>
      </c>
      <c r="H23" s="17">
        <v>0</v>
      </c>
      <c r="I23" s="17">
        <v>0</v>
      </c>
      <c r="J23" s="17">
        <v>-74.69</v>
      </c>
      <c r="K23" s="17">
        <v>0</v>
      </c>
      <c r="L23" s="17">
        <v>-74.69</v>
      </c>
    </row>
    <row r="24" spans="1:12" ht="45" x14ac:dyDescent="0.25">
      <c r="A24" s="9">
        <v>19</v>
      </c>
      <c r="B24" t="s">
        <v>533</v>
      </c>
      <c r="C24" t="s">
        <v>13</v>
      </c>
      <c r="D24" t="s">
        <v>25</v>
      </c>
      <c r="E24" s="18" t="s">
        <v>26</v>
      </c>
      <c r="F24" t="s">
        <v>534</v>
      </c>
      <c r="G24" s="17">
        <v>0</v>
      </c>
      <c r="H24" s="17">
        <v>0</v>
      </c>
      <c r="I24" s="17">
        <v>0</v>
      </c>
      <c r="J24" s="17">
        <v>-748.73</v>
      </c>
      <c r="K24" s="17">
        <v>0</v>
      </c>
      <c r="L24" s="17">
        <v>-748.73</v>
      </c>
    </row>
    <row r="25" spans="1:12" ht="45" x14ac:dyDescent="0.25">
      <c r="A25" s="9">
        <v>20</v>
      </c>
      <c r="B25" t="s">
        <v>533</v>
      </c>
      <c r="C25" t="s">
        <v>17</v>
      </c>
      <c r="D25" t="s">
        <v>25</v>
      </c>
      <c r="E25" s="18" t="s">
        <v>26</v>
      </c>
      <c r="F25" t="s">
        <v>535</v>
      </c>
      <c r="G25" s="17">
        <v>-0.04</v>
      </c>
      <c r="H25" s="17">
        <v>0</v>
      </c>
      <c r="I25" s="17">
        <v>0</v>
      </c>
      <c r="J25" s="17">
        <v>0</v>
      </c>
      <c r="K25" s="17">
        <v>0</v>
      </c>
      <c r="L25" s="17">
        <v>-0.04</v>
      </c>
    </row>
    <row r="26" spans="1:12" ht="45" x14ac:dyDescent="0.25">
      <c r="A26" s="9">
        <v>21</v>
      </c>
      <c r="B26" t="s">
        <v>533</v>
      </c>
      <c r="C26" t="s">
        <v>17</v>
      </c>
      <c r="D26" t="s">
        <v>25</v>
      </c>
      <c r="E26" s="18" t="s">
        <v>26</v>
      </c>
      <c r="F26" t="s">
        <v>535</v>
      </c>
      <c r="G26" s="17">
        <v>-0.45</v>
      </c>
      <c r="H26" s="17">
        <v>0</v>
      </c>
      <c r="I26" s="17">
        <v>0</v>
      </c>
      <c r="J26" s="17">
        <v>0</v>
      </c>
      <c r="K26" s="17">
        <v>0.01</v>
      </c>
      <c r="L26" s="17">
        <v>-0.44</v>
      </c>
    </row>
    <row r="27" spans="1:12" ht="45" x14ac:dyDescent="0.25">
      <c r="A27" s="9">
        <v>22</v>
      </c>
      <c r="B27" t="s">
        <v>533</v>
      </c>
      <c r="C27" t="s">
        <v>13</v>
      </c>
      <c r="D27" t="s">
        <v>25</v>
      </c>
      <c r="E27" s="18" t="s">
        <v>26</v>
      </c>
      <c r="F27" t="s">
        <v>535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</row>
    <row r="28" spans="1:12" ht="45" x14ac:dyDescent="0.25">
      <c r="A28" s="9">
        <v>23</v>
      </c>
      <c r="B28" t="s">
        <v>533</v>
      </c>
      <c r="C28" t="s">
        <v>13</v>
      </c>
      <c r="D28" t="s">
        <v>25</v>
      </c>
      <c r="E28" s="18" t="s">
        <v>26</v>
      </c>
      <c r="F28" t="s">
        <v>535</v>
      </c>
      <c r="G28" s="17">
        <v>0</v>
      </c>
      <c r="H28" s="17">
        <v>0</v>
      </c>
      <c r="I28" s="17">
        <v>0</v>
      </c>
      <c r="J28" s="17">
        <v>-0.05</v>
      </c>
      <c r="K28" s="17">
        <v>0</v>
      </c>
      <c r="L28" s="17">
        <v>-0.05</v>
      </c>
    </row>
    <row r="29" spans="1:12" ht="60" x14ac:dyDescent="0.25">
      <c r="A29" s="9">
        <v>24</v>
      </c>
      <c r="B29" t="s">
        <v>18</v>
      </c>
      <c r="C29" t="s">
        <v>17</v>
      </c>
      <c r="D29" t="s">
        <v>27</v>
      </c>
      <c r="E29" s="18" t="s">
        <v>28</v>
      </c>
      <c r="F29" t="s">
        <v>19</v>
      </c>
      <c r="G29" s="17">
        <v>-0.13</v>
      </c>
      <c r="H29" s="17">
        <v>0</v>
      </c>
      <c r="I29" s="17">
        <v>0</v>
      </c>
      <c r="J29" s="17">
        <v>0</v>
      </c>
      <c r="K29" s="17">
        <v>0.11</v>
      </c>
      <c r="L29" s="17">
        <v>-0.02</v>
      </c>
    </row>
    <row r="30" spans="1:12" ht="60" x14ac:dyDescent="0.25">
      <c r="A30" s="9">
        <v>25</v>
      </c>
      <c r="B30" t="s">
        <v>533</v>
      </c>
      <c r="C30" t="s">
        <v>17</v>
      </c>
      <c r="D30" t="s">
        <v>27</v>
      </c>
      <c r="E30" s="18" t="s">
        <v>28</v>
      </c>
      <c r="F30" t="s">
        <v>534</v>
      </c>
      <c r="G30" s="17">
        <v>-42172.88</v>
      </c>
      <c r="H30" s="17">
        <v>0</v>
      </c>
      <c r="I30" s="17">
        <v>0</v>
      </c>
      <c r="J30" s="17">
        <v>0</v>
      </c>
      <c r="K30" s="17">
        <v>843.46</v>
      </c>
      <c r="L30" s="17">
        <v>-41329.42</v>
      </c>
    </row>
    <row r="31" spans="1:12" ht="60" x14ac:dyDescent="0.25">
      <c r="A31" s="9">
        <v>26</v>
      </c>
      <c r="B31" t="s">
        <v>533</v>
      </c>
      <c r="C31" t="s">
        <v>13</v>
      </c>
      <c r="D31" t="s">
        <v>27</v>
      </c>
      <c r="E31" s="18" t="s">
        <v>28</v>
      </c>
      <c r="F31" t="s">
        <v>534</v>
      </c>
      <c r="G31" s="17">
        <v>0</v>
      </c>
      <c r="H31" s="17">
        <v>0</v>
      </c>
      <c r="I31" s="17">
        <v>0</v>
      </c>
      <c r="J31" s="17">
        <v>-5060.75</v>
      </c>
      <c r="K31" s="17">
        <v>0</v>
      </c>
      <c r="L31" s="17">
        <v>-5060.75</v>
      </c>
    </row>
    <row r="32" spans="1:12" ht="60" x14ac:dyDescent="0.25">
      <c r="A32" s="9">
        <v>27</v>
      </c>
      <c r="B32" t="s">
        <v>533</v>
      </c>
      <c r="C32" t="s">
        <v>17</v>
      </c>
      <c r="D32" t="s">
        <v>27</v>
      </c>
      <c r="E32" s="18" t="s">
        <v>28</v>
      </c>
      <c r="F32" t="s">
        <v>535</v>
      </c>
      <c r="G32" s="17">
        <v>-3.03</v>
      </c>
      <c r="H32" s="17">
        <v>0</v>
      </c>
      <c r="I32" s="17">
        <v>0</v>
      </c>
      <c r="J32" s="17">
        <v>0</v>
      </c>
      <c r="K32" s="17">
        <v>0.06</v>
      </c>
      <c r="L32" s="17">
        <v>-2.97</v>
      </c>
    </row>
    <row r="33" spans="1:12" ht="60" x14ac:dyDescent="0.25">
      <c r="A33" s="9">
        <v>28</v>
      </c>
      <c r="B33" t="s">
        <v>533</v>
      </c>
      <c r="C33" t="s">
        <v>13</v>
      </c>
      <c r="D33" t="s">
        <v>27</v>
      </c>
      <c r="E33" s="18" t="s">
        <v>28</v>
      </c>
      <c r="F33" t="s">
        <v>535</v>
      </c>
      <c r="G33" s="17">
        <v>0</v>
      </c>
      <c r="H33" s="17">
        <v>0</v>
      </c>
      <c r="I33" s="17">
        <v>0</v>
      </c>
      <c r="J33" s="17">
        <v>-0.36</v>
      </c>
      <c r="K33" s="17">
        <v>0</v>
      </c>
      <c r="L33" s="17">
        <v>-0.36</v>
      </c>
    </row>
    <row r="34" spans="1:12" ht="30" x14ac:dyDescent="0.25">
      <c r="A34" s="9">
        <v>29</v>
      </c>
      <c r="B34" t="s">
        <v>22</v>
      </c>
      <c r="C34" t="s">
        <v>17</v>
      </c>
      <c r="D34" t="s">
        <v>544</v>
      </c>
      <c r="E34" s="18" t="s">
        <v>545</v>
      </c>
      <c r="F34" t="s">
        <v>23</v>
      </c>
      <c r="G34" s="17">
        <v>0</v>
      </c>
      <c r="H34" s="17">
        <v>0</v>
      </c>
      <c r="I34" s="17">
        <v>-0.25</v>
      </c>
      <c r="J34" s="17">
        <v>0</v>
      </c>
      <c r="K34" s="17">
        <v>0</v>
      </c>
      <c r="L34" s="17">
        <v>-0.25</v>
      </c>
    </row>
    <row r="35" spans="1:12" ht="30" x14ac:dyDescent="0.25">
      <c r="A35" s="9">
        <v>30</v>
      </c>
      <c r="B35" t="s">
        <v>533</v>
      </c>
      <c r="C35" t="s">
        <v>17</v>
      </c>
      <c r="D35" t="s">
        <v>544</v>
      </c>
      <c r="E35" s="18" t="s">
        <v>545</v>
      </c>
      <c r="F35" t="s">
        <v>534</v>
      </c>
      <c r="G35" s="17">
        <v>0</v>
      </c>
      <c r="H35" s="17">
        <v>0</v>
      </c>
      <c r="I35" s="17">
        <v>-1.81</v>
      </c>
      <c r="J35" s="17">
        <v>0</v>
      </c>
      <c r="K35" s="17">
        <v>0.04</v>
      </c>
      <c r="L35" s="17">
        <v>-1.77</v>
      </c>
    </row>
    <row r="36" spans="1:12" x14ac:dyDescent="0.25">
      <c r="A36" s="9">
        <v>31</v>
      </c>
      <c r="B36" t="s">
        <v>533</v>
      </c>
      <c r="C36" t="s">
        <v>17</v>
      </c>
      <c r="D36" t="s">
        <v>546</v>
      </c>
      <c r="E36" s="18" t="s">
        <v>547</v>
      </c>
      <c r="F36" t="s">
        <v>534</v>
      </c>
      <c r="G36" s="17">
        <v>-144.97</v>
      </c>
      <c r="H36" s="17">
        <v>0</v>
      </c>
      <c r="I36" s="17">
        <v>0</v>
      </c>
      <c r="J36" s="17">
        <v>0</v>
      </c>
      <c r="K36" s="17">
        <v>2.9</v>
      </c>
      <c r="L36" s="17">
        <v>-142.07</v>
      </c>
    </row>
    <row r="37" spans="1:12" x14ac:dyDescent="0.25">
      <c r="A37" s="9">
        <v>32</v>
      </c>
      <c r="B37" t="s">
        <v>533</v>
      </c>
      <c r="C37" t="s">
        <v>13</v>
      </c>
      <c r="D37" t="s">
        <v>546</v>
      </c>
      <c r="E37" s="18" t="s">
        <v>547</v>
      </c>
      <c r="F37" t="s">
        <v>534</v>
      </c>
      <c r="G37" s="17">
        <v>0</v>
      </c>
      <c r="H37" s="17">
        <v>0</v>
      </c>
      <c r="I37" s="17">
        <v>0</v>
      </c>
      <c r="J37" s="17">
        <v>-17.399999999999999</v>
      </c>
      <c r="K37" s="17">
        <v>0</v>
      </c>
      <c r="L37" s="17">
        <v>-17.399999999999999</v>
      </c>
    </row>
    <row r="38" spans="1:12" x14ac:dyDescent="0.25">
      <c r="A38" s="9">
        <v>33</v>
      </c>
      <c r="B38" t="s">
        <v>533</v>
      </c>
      <c r="C38" t="s">
        <v>17</v>
      </c>
      <c r="D38" t="s">
        <v>546</v>
      </c>
      <c r="E38" s="18" t="s">
        <v>547</v>
      </c>
      <c r="F38" t="s">
        <v>535</v>
      </c>
      <c r="G38" s="17">
        <v>-0.01</v>
      </c>
      <c r="H38" s="17">
        <v>0</v>
      </c>
      <c r="I38" s="17">
        <v>0</v>
      </c>
      <c r="J38" s="17">
        <v>0</v>
      </c>
      <c r="K38" s="17">
        <v>0</v>
      </c>
      <c r="L38" s="17">
        <v>-0.01</v>
      </c>
    </row>
    <row r="39" spans="1:12" x14ac:dyDescent="0.25">
      <c r="A39" s="9">
        <v>34</v>
      </c>
      <c r="B39" t="s">
        <v>533</v>
      </c>
      <c r="C39" t="s">
        <v>13</v>
      </c>
      <c r="D39" t="s">
        <v>546</v>
      </c>
      <c r="E39" s="18" t="s">
        <v>547</v>
      </c>
      <c r="F39" t="s">
        <v>535</v>
      </c>
      <c r="G39" s="17">
        <v>0</v>
      </c>
      <c r="H39" s="17">
        <v>0</v>
      </c>
      <c r="I39" s="17">
        <v>0</v>
      </c>
      <c r="J39" s="17">
        <v>0</v>
      </c>
      <c r="K39" s="17">
        <v>0</v>
      </c>
      <c r="L39" s="17">
        <v>0</v>
      </c>
    </row>
    <row r="40" spans="1:12" x14ac:dyDescent="0.25">
      <c r="A40" s="9">
        <v>35</v>
      </c>
      <c r="B40" t="s">
        <v>538</v>
      </c>
      <c r="C40" t="s">
        <v>17</v>
      </c>
      <c r="D40" t="s">
        <v>31</v>
      </c>
      <c r="E40" s="18" t="s">
        <v>32</v>
      </c>
      <c r="F40" t="s">
        <v>539</v>
      </c>
      <c r="G40" s="17">
        <v>-374.52</v>
      </c>
      <c r="H40" s="17">
        <v>0</v>
      </c>
      <c r="I40" s="17">
        <v>0</v>
      </c>
      <c r="J40" s="17">
        <v>0</v>
      </c>
      <c r="K40" s="17">
        <v>7.49</v>
      </c>
      <c r="L40" s="17">
        <v>-367.03</v>
      </c>
    </row>
    <row r="41" spans="1:12" x14ac:dyDescent="0.25">
      <c r="A41" s="9">
        <v>36</v>
      </c>
      <c r="B41" t="s">
        <v>538</v>
      </c>
      <c r="C41" t="s">
        <v>17</v>
      </c>
      <c r="D41" t="s">
        <v>31</v>
      </c>
      <c r="E41" s="18" t="s">
        <v>32</v>
      </c>
      <c r="F41" t="s">
        <v>539</v>
      </c>
      <c r="G41" s="17">
        <v>0</v>
      </c>
      <c r="H41" s="17">
        <v>0</v>
      </c>
      <c r="I41" s="17">
        <v>-89.94</v>
      </c>
      <c r="J41" s="17">
        <v>0</v>
      </c>
      <c r="K41" s="17">
        <v>1.8</v>
      </c>
      <c r="L41" s="17">
        <v>-88.14</v>
      </c>
    </row>
    <row r="42" spans="1:12" x14ac:dyDescent="0.25">
      <c r="A42" s="9">
        <v>37</v>
      </c>
      <c r="B42" t="s">
        <v>538</v>
      </c>
      <c r="C42" t="s">
        <v>13</v>
      </c>
      <c r="D42" t="s">
        <v>31</v>
      </c>
      <c r="E42" s="18" t="s">
        <v>32</v>
      </c>
      <c r="F42" t="s">
        <v>539</v>
      </c>
      <c r="G42" s="17">
        <v>0</v>
      </c>
      <c r="H42" s="17">
        <v>0</v>
      </c>
      <c r="I42" s="17">
        <v>0</v>
      </c>
      <c r="J42" s="17">
        <v>-44.94</v>
      </c>
      <c r="K42" s="17">
        <v>0</v>
      </c>
      <c r="L42" s="17">
        <v>-44.94</v>
      </c>
    </row>
    <row r="43" spans="1:12" x14ac:dyDescent="0.25">
      <c r="A43" s="9">
        <v>38</v>
      </c>
      <c r="B43" t="s">
        <v>540</v>
      </c>
      <c r="C43" t="s">
        <v>17</v>
      </c>
      <c r="D43" t="s">
        <v>31</v>
      </c>
      <c r="E43" s="18" t="s">
        <v>32</v>
      </c>
      <c r="F43" t="s">
        <v>541</v>
      </c>
      <c r="G43" s="17">
        <v>-161.56</v>
      </c>
      <c r="H43" s="17">
        <v>0</v>
      </c>
      <c r="I43" s="17">
        <v>0</v>
      </c>
      <c r="J43" s="17">
        <v>0</v>
      </c>
      <c r="K43" s="17">
        <v>3.23</v>
      </c>
      <c r="L43" s="17">
        <v>-158.33000000000001</v>
      </c>
    </row>
    <row r="44" spans="1:12" x14ac:dyDescent="0.25">
      <c r="A44" s="9">
        <v>39</v>
      </c>
      <c r="B44" t="s">
        <v>540</v>
      </c>
      <c r="C44" t="s">
        <v>17</v>
      </c>
      <c r="D44" t="s">
        <v>31</v>
      </c>
      <c r="E44" s="18" t="s">
        <v>32</v>
      </c>
      <c r="F44" t="s">
        <v>541</v>
      </c>
      <c r="G44" s="17">
        <v>0</v>
      </c>
      <c r="H44" s="17">
        <v>0</v>
      </c>
      <c r="I44" s="17">
        <v>-70.98</v>
      </c>
      <c r="J44" s="17">
        <v>0</v>
      </c>
      <c r="K44" s="17">
        <v>1.42</v>
      </c>
      <c r="L44" s="17">
        <v>-69.56</v>
      </c>
    </row>
    <row r="45" spans="1:12" x14ac:dyDescent="0.25">
      <c r="A45" s="9">
        <v>40</v>
      </c>
      <c r="B45" t="s">
        <v>540</v>
      </c>
      <c r="C45" t="s">
        <v>13</v>
      </c>
      <c r="D45" t="s">
        <v>31</v>
      </c>
      <c r="E45" s="18" t="s">
        <v>32</v>
      </c>
      <c r="F45" t="s">
        <v>541</v>
      </c>
      <c r="G45" s="17">
        <v>0</v>
      </c>
      <c r="H45" s="17">
        <v>0</v>
      </c>
      <c r="I45" s="17">
        <v>0</v>
      </c>
      <c r="J45" s="17">
        <v>-19.39</v>
      </c>
      <c r="K45" s="17">
        <v>0</v>
      </c>
      <c r="L45" s="17">
        <v>-19.39</v>
      </c>
    </row>
    <row r="46" spans="1:12" x14ac:dyDescent="0.25">
      <c r="A46" s="9">
        <v>41</v>
      </c>
      <c r="B46" t="s">
        <v>548</v>
      </c>
      <c r="C46" t="s">
        <v>17</v>
      </c>
      <c r="D46" t="s">
        <v>31</v>
      </c>
      <c r="E46" s="18" t="s">
        <v>32</v>
      </c>
      <c r="F46" t="s">
        <v>549</v>
      </c>
      <c r="G46" s="17">
        <v>-0.63</v>
      </c>
      <c r="H46" s="17">
        <v>0</v>
      </c>
      <c r="I46" s="17">
        <v>0</v>
      </c>
      <c r="J46" s="17">
        <v>0</v>
      </c>
      <c r="K46" s="17">
        <v>0.01</v>
      </c>
      <c r="L46" s="17">
        <v>-0.62</v>
      </c>
    </row>
    <row r="47" spans="1:12" x14ac:dyDescent="0.25">
      <c r="A47" s="9">
        <v>42</v>
      </c>
      <c r="B47" t="s">
        <v>548</v>
      </c>
      <c r="C47" t="s">
        <v>13</v>
      </c>
      <c r="D47" t="s">
        <v>31</v>
      </c>
      <c r="E47" s="18" t="s">
        <v>32</v>
      </c>
      <c r="F47" t="s">
        <v>549</v>
      </c>
      <c r="G47" s="17">
        <v>0</v>
      </c>
      <c r="H47" s="17">
        <v>0</v>
      </c>
      <c r="I47" s="17">
        <v>0</v>
      </c>
      <c r="J47" s="17">
        <v>-0.08</v>
      </c>
      <c r="K47" s="17">
        <v>0</v>
      </c>
      <c r="L47" s="17">
        <v>-0.08</v>
      </c>
    </row>
    <row r="48" spans="1:12" x14ac:dyDescent="0.25">
      <c r="A48" s="9">
        <v>43</v>
      </c>
      <c r="B48" t="s">
        <v>18</v>
      </c>
      <c r="C48" t="s">
        <v>17</v>
      </c>
      <c r="D48" t="s">
        <v>31</v>
      </c>
      <c r="E48" s="18" t="s">
        <v>32</v>
      </c>
      <c r="F48" t="s">
        <v>19</v>
      </c>
      <c r="G48" s="17">
        <v>0</v>
      </c>
      <c r="H48" s="17">
        <v>0</v>
      </c>
      <c r="I48" s="17">
        <v>-162.77000000000001</v>
      </c>
      <c r="J48" s="17">
        <v>0</v>
      </c>
      <c r="K48" s="17">
        <v>19.14</v>
      </c>
      <c r="L48" s="17">
        <v>-143.63</v>
      </c>
    </row>
    <row r="49" spans="1:12" x14ac:dyDescent="0.25">
      <c r="A49" s="9">
        <v>44</v>
      </c>
      <c r="B49" t="s">
        <v>18</v>
      </c>
      <c r="C49" t="s">
        <v>17</v>
      </c>
      <c r="D49" t="s">
        <v>31</v>
      </c>
      <c r="E49" s="18" t="s">
        <v>32</v>
      </c>
      <c r="F49" t="s">
        <v>19</v>
      </c>
      <c r="G49" s="17">
        <v>0</v>
      </c>
      <c r="H49" s="17">
        <v>0</v>
      </c>
      <c r="I49" s="17">
        <v>-6.23</v>
      </c>
      <c r="J49" s="17">
        <v>0</v>
      </c>
      <c r="K49" s="17">
        <v>0.73</v>
      </c>
      <c r="L49" s="17">
        <v>-5.5</v>
      </c>
    </row>
    <row r="50" spans="1:12" x14ac:dyDescent="0.25">
      <c r="A50" s="9">
        <v>45</v>
      </c>
      <c r="B50" t="s">
        <v>533</v>
      </c>
      <c r="C50" t="s">
        <v>17</v>
      </c>
      <c r="D50" t="s">
        <v>31</v>
      </c>
      <c r="E50" s="18" t="s">
        <v>32</v>
      </c>
      <c r="F50" t="s">
        <v>534</v>
      </c>
      <c r="G50" s="17">
        <v>-410.39</v>
      </c>
      <c r="H50" s="17">
        <v>0</v>
      </c>
      <c r="I50" s="17">
        <v>0</v>
      </c>
      <c r="J50" s="17">
        <v>0</v>
      </c>
      <c r="K50" s="17">
        <v>8.2100000000000009</v>
      </c>
      <c r="L50" s="17">
        <v>-402.18</v>
      </c>
    </row>
    <row r="51" spans="1:12" x14ac:dyDescent="0.25">
      <c r="A51" s="9">
        <v>46</v>
      </c>
      <c r="B51" t="s">
        <v>533</v>
      </c>
      <c r="C51" t="s">
        <v>17</v>
      </c>
      <c r="D51" t="s">
        <v>31</v>
      </c>
      <c r="E51" s="18" t="s">
        <v>32</v>
      </c>
      <c r="F51" t="s">
        <v>534</v>
      </c>
      <c r="G51" s="17">
        <v>0</v>
      </c>
      <c r="H51" s="17">
        <v>0</v>
      </c>
      <c r="I51" s="17">
        <v>-346633.43</v>
      </c>
      <c r="J51" s="17">
        <v>0</v>
      </c>
      <c r="K51" s="17">
        <v>6932.67</v>
      </c>
      <c r="L51" s="17">
        <v>-339700.76</v>
      </c>
    </row>
    <row r="52" spans="1:12" x14ac:dyDescent="0.25">
      <c r="A52" s="9">
        <v>47</v>
      </c>
      <c r="B52" t="s">
        <v>533</v>
      </c>
      <c r="C52" t="s">
        <v>17</v>
      </c>
      <c r="D52" t="s">
        <v>31</v>
      </c>
      <c r="E52" s="18" t="s">
        <v>32</v>
      </c>
      <c r="F52" t="s">
        <v>534</v>
      </c>
      <c r="G52" s="17">
        <v>-3126.82</v>
      </c>
      <c r="H52" s="17">
        <v>0</v>
      </c>
      <c r="I52" s="17">
        <v>0</v>
      </c>
      <c r="J52" s="17">
        <v>0</v>
      </c>
      <c r="K52" s="17">
        <v>62.54</v>
      </c>
      <c r="L52" s="17">
        <v>-3064.28</v>
      </c>
    </row>
    <row r="53" spans="1:12" x14ac:dyDescent="0.25">
      <c r="A53" s="9">
        <v>48</v>
      </c>
      <c r="B53" t="s">
        <v>533</v>
      </c>
      <c r="C53" t="s">
        <v>17</v>
      </c>
      <c r="D53" t="s">
        <v>31</v>
      </c>
      <c r="E53" s="18" t="s">
        <v>32</v>
      </c>
      <c r="F53" t="s">
        <v>534</v>
      </c>
      <c r="G53" s="17">
        <v>0</v>
      </c>
      <c r="H53" s="17">
        <v>0</v>
      </c>
      <c r="I53" s="17">
        <v>-17184.509999999998</v>
      </c>
      <c r="J53" s="17">
        <v>0</v>
      </c>
      <c r="K53" s="17">
        <v>343.69</v>
      </c>
      <c r="L53" s="17">
        <v>-16840.82</v>
      </c>
    </row>
    <row r="54" spans="1:12" x14ac:dyDescent="0.25">
      <c r="A54" s="9">
        <v>49</v>
      </c>
      <c r="B54" t="s">
        <v>533</v>
      </c>
      <c r="C54" t="s">
        <v>13</v>
      </c>
      <c r="D54" t="s">
        <v>31</v>
      </c>
      <c r="E54" s="18" t="s">
        <v>32</v>
      </c>
      <c r="F54" t="s">
        <v>534</v>
      </c>
      <c r="G54" s="17">
        <v>0</v>
      </c>
      <c r="H54" s="17">
        <v>0</v>
      </c>
      <c r="I54" s="17">
        <v>0</v>
      </c>
      <c r="J54" s="17">
        <v>-49.25</v>
      </c>
      <c r="K54" s="17">
        <v>0</v>
      </c>
      <c r="L54" s="17">
        <v>-49.25</v>
      </c>
    </row>
    <row r="55" spans="1:12" x14ac:dyDescent="0.25">
      <c r="A55" s="9">
        <v>50</v>
      </c>
      <c r="B55" t="s">
        <v>533</v>
      </c>
      <c r="C55" t="s">
        <v>13</v>
      </c>
      <c r="D55" t="s">
        <v>31</v>
      </c>
      <c r="E55" s="18" t="s">
        <v>32</v>
      </c>
      <c r="F55" t="s">
        <v>534</v>
      </c>
      <c r="G55" s="17">
        <v>0</v>
      </c>
      <c r="H55" s="17">
        <v>0</v>
      </c>
      <c r="I55" s="17">
        <v>0</v>
      </c>
      <c r="J55" s="17">
        <v>-375.22</v>
      </c>
      <c r="K55" s="17">
        <v>0</v>
      </c>
      <c r="L55" s="17">
        <v>-375.22</v>
      </c>
    </row>
    <row r="56" spans="1:12" x14ac:dyDescent="0.25">
      <c r="A56" s="9">
        <v>51</v>
      </c>
      <c r="B56" t="s">
        <v>533</v>
      </c>
      <c r="C56" t="s">
        <v>17</v>
      </c>
      <c r="D56" t="s">
        <v>31</v>
      </c>
      <c r="E56" s="18" t="s">
        <v>32</v>
      </c>
      <c r="F56" t="s">
        <v>535</v>
      </c>
      <c r="G56" s="17">
        <v>-0.03</v>
      </c>
      <c r="H56" s="17">
        <v>0</v>
      </c>
      <c r="I56" s="17">
        <v>0</v>
      </c>
      <c r="J56" s="17">
        <v>0</v>
      </c>
      <c r="K56" s="17">
        <v>0</v>
      </c>
      <c r="L56" s="17">
        <v>-0.03</v>
      </c>
    </row>
    <row r="57" spans="1:12" x14ac:dyDescent="0.25">
      <c r="A57" s="9">
        <v>52</v>
      </c>
      <c r="B57" t="s">
        <v>533</v>
      </c>
      <c r="C57" t="s">
        <v>17</v>
      </c>
      <c r="D57" t="s">
        <v>31</v>
      </c>
      <c r="E57" s="18" t="s">
        <v>32</v>
      </c>
      <c r="F57" t="s">
        <v>535</v>
      </c>
      <c r="G57" s="17">
        <v>0</v>
      </c>
      <c r="H57" s="17">
        <v>0</v>
      </c>
      <c r="I57" s="17">
        <v>-24.93</v>
      </c>
      <c r="J57" s="17">
        <v>0</v>
      </c>
      <c r="K57" s="17">
        <v>0.5</v>
      </c>
      <c r="L57" s="17">
        <v>-24.43</v>
      </c>
    </row>
    <row r="58" spans="1:12" x14ac:dyDescent="0.25">
      <c r="A58" s="9">
        <v>53</v>
      </c>
      <c r="B58" t="s">
        <v>533</v>
      </c>
      <c r="C58" t="s">
        <v>17</v>
      </c>
      <c r="D58" t="s">
        <v>31</v>
      </c>
      <c r="E58" s="18" t="s">
        <v>32</v>
      </c>
      <c r="F58" t="s">
        <v>535</v>
      </c>
      <c r="G58" s="17">
        <v>-0.22</v>
      </c>
      <c r="H58" s="17">
        <v>0</v>
      </c>
      <c r="I58" s="17">
        <v>0</v>
      </c>
      <c r="J58" s="17">
        <v>0</v>
      </c>
      <c r="K58" s="17">
        <v>0</v>
      </c>
      <c r="L58" s="17">
        <v>-0.22</v>
      </c>
    </row>
    <row r="59" spans="1:12" x14ac:dyDescent="0.25">
      <c r="A59" s="9">
        <v>54</v>
      </c>
      <c r="B59" t="s">
        <v>533</v>
      </c>
      <c r="C59" t="s">
        <v>17</v>
      </c>
      <c r="D59" t="s">
        <v>31</v>
      </c>
      <c r="E59" s="18" t="s">
        <v>32</v>
      </c>
      <c r="F59" t="s">
        <v>535</v>
      </c>
      <c r="G59" s="17">
        <v>0</v>
      </c>
      <c r="H59" s="17">
        <v>0</v>
      </c>
      <c r="I59" s="17">
        <v>-1.24</v>
      </c>
      <c r="J59" s="17">
        <v>0</v>
      </c>
      <c r="K59" s="17">
        <v>0.02</v>
      </c>
      <c r="L59" s="17">
        <v>-1.22</v>
      </c>
    </row>
    <row r="60" spans="1:12" x14ac:dyDescent="0.25">
      <c r="A60" s="9">
        <v>55</v>
      </c>
      <c r="B60" t="s">
        <v>533</v>
      </c>
      <c r="C60" t="s">
        <v>13</v>
      </c>
      <c r="D60" t="s">
        <v>31</v>
      </c>
      <c r="E60" s="18" t="s">
        <v>32</v>
      </c>
      <c r="F60" t="s">
        <v>535</v>
      </c>
      <c r="G60" s="17">
        <v>0</v>
      </c>
      <c r="H60" s="17">
        <v>0</v>
      </c>
      <c r="I60" s="17">
        <v>0</v>
      </c>
      <c r="J60" s="17">
        <v>0</v>
      </c>
      <c r="K60" s="17">
        <v>0</v>
      </c>
      <c r="L60" s="17">
        <v>0</v>
      </c>
    </row>
    <row r="61" spans="1:12" x14ac:dyDescent="0.25">
      <c r="A61" s="9">
        <v>56</v>
      </c>
      <c r="B61" t="s">
        <v>533</v>
      </c>
      <c r="C61" t="s">
        <v>13</v>
      </c>
      <c r="D61" t="s">
        <v>31</v>
      </c>
      <c r="E61" s="18" t="s">
        <v>32</v>
      </c>
      <c r="F61" t="s">
        <v>535</v>
      </c>
      <c r="G61" s="17">
        <v>0</v>
      </c>
      <c r="H61" s="17">
        <v>0</v>
      </c>
      <c r="I61" s="17">
        <v>0</v>
      </c>
      <c r="J61" s="17">
        <v>-0.03</v>
      </c>
      <c r="K61" s="17">
        <v>0</v>
      </c>
      <c r="L61" s="17">
        <v>-0.03</v>
      </c>
    </row>
    <row r="62" spans="1:12" ht="30" x14ac:dyDescent="0.25">
      <c r="A62" s="9">
        <v>57</v>
      </c>
      <c r="B62" t="s">
        <v>18</v>
      </c>
      <c r="C62" t="s">
        <v>17</v>
      </c>
      <c r="D62" t="s">
        <v>35</v>
      </c>
      <c r="E62" s="18" t="s">
        <v>36</v>
      </c>
      <c r="F62" t="s">
        <v>19</v>
      </c>
      <c r="G62" s="17">
        <v>-4.29</v>
      </c>
      <c r="H62" s="17">
        <v>0</v>
      </c>
      <c r="I62" s="17">
        <v>0</v>
      </c>
      <c r="J62" s="17">
        <v>0</v>
      </c>
      <c r="K62" s="17">
        <v>3.8</v>
      </c>
      <c r="L62" s="17">
        <v>-0.49</v>
      </c>
    </row>
    <row r="63" spans="1:12" ht="30" x14ac:dyDescent="0.25">
      <c r="A63" s="9">
        <v>58</v>
      </c>
      <c r="B63" t="s">
        <v>533</v>
      </c>
      <c r="C63" t="s">
        <v>17</v>
      </c>
      <c r="D63" t="s">
        <v>35</v>
      </c>
      <c r="E63" s="18" t="s">
        <v>36</v>
      </c>
      <c r="F63" t="s">
        <v>534</v>
      </c>
      <c r="G63" s="17">
        <v>-116577.93</v>
      </c>
      <c r="H63" s="17">
        <v>0</v>
      </c>
      <c r="I63" s="17">
        <v>0</v>
      </c>
      <c r="J63" s="17">
        <v>0</v>
      </c>
      <c r="K63" s="17">
        <v>2331.56</v>
      </c>
      <c r="L63" s="17">
        <v>-114246.37</v>
      </c>
    </row>
    <row r="64" spans="1:12" ht="30" x14ac:dyDescent="0.25">
      <c r="A64" s="9">
        <v>59</v>
      </c>
      <c r="B64" t="s">
        <v>533</v>
      </c>
      <c r="C64" t="s">
        <v>13</v>
      </c>
      <c r="D64" t="s">
        <v>35</v>
      </c>
      <c r="E64" s="18" t="s">
        <v>36</v>
      </c>
      <c r="F64" t="s">
        <v>534</v>
      </c>
      <c r="G64" s="17">
        <v>0</v>
      </c>
      <c r="H64" s="17">
        <v>0</v>
      </c>
      <c r="I64" s="17">
        <v>0</v>
      </c>
      <c r="J64" s="17">
        <v>-13509.99</v>
      </c>
      <c r="K64" s="17">
        <v>0</v>
      </c>
      <c r="L64" s="17">
        <v>-13509.99</v>
      </c>
    </row>
    <row r="65" spans="1:12" ht="30" x14ac:dyDescent="0.25">
      <c r="A65" s="9">
        <v>60</v>
      </c>
      <c r="B65" t="s">
        <v>533</v>
      </c>
      <c r="C65" t="s">
        <v>17</v>
      </c>
      <c r="D65" t="s">
        <v>35</v>
      </c>
      <c r="E65" s="18" t="s">
        <v>36</v>
      </c>
      <c r="F65" t="s">
        <v>535</v>
      </c>
      <c r="G65" s="17">
        <v>-8.39</v>
      </c>
      <c r="H65" s="17">
        <v>0</v>
      </c>
      <c r="I65" s="17">
        <v>0</v>
      </c>
      <c r="J65" s="17">
        <v>0</v>
      </c>
      <c r="K65" s="17">
        <v>0.17</v>
      </c>
      <c r="L65" s="17">
        <v>-8.2200000000000006</v>
      </c>
    </row>
    <row r="66" spans="1:12" ht="30" x14ac:dyDescent="0.25">
      <c r="A66" s="9">
        <v>61</v>
      </c>
      <c r="B66" t="s">
        <v>533</v>
      </c>
      <c r="C66" t="s">
        <v>13</v>
      </c>
      <c r="D66" t="s">
        <v>35</v>
      </c>
      <c r="E66" s="18" t="s">
        <v>36</v>
      </c>
      <c r="F66" t="s">
        <v>535</v>
      </c>
      <c r="G66" s="17">
        <v>0</v>
      </c>
      <c r="H66" s="17">
        <v>0</v>
      </c>
      <c r="I66" s="17">
        <v>0</v>
      </c>
      <c r="J66" s="17">
        <v>-0.98</v>
      </c>
      <c r="K66" s="17">
        <v>0</v>
      </c>
      <c r="L66" s="17">
        <v>-0.98</v>
      </c>
    </row>
    <row r="67" spans="1:12" ht="30" x14ac:dyDescent="0.25">
      <c r="A67" s="9">
        <v>62</v>
      </c>
      <c r="B67" t="s">
        <v>538</v>
      </c>
      <c r="C67" t="s">
        <v>17</v>
      </c>
      <c r="D67" t="s">
        <v>39</v>
      </c>
      <c r="E67" s="18" t="s">
        <v>40</v>
      </c>
      <c r="F67" t="s">
        <v>539</v>
      </c>
      <c r="G67" s="17">
        <v>-772.72</v>
      </c>
      <c r="H67" s="17">
        <v>0</v>
      </c>
      <c r="I67" s="17">
        <v>0</v>
      </c>
      <c r="J67" s="17">
        <v>0</v>
      </c>
      <c r="K67" s="17">
        <v>15.45</v>
      </c>
      <c r="L67" s="17">
        <v>-757.27</v>
      </c>
    </row>
    <row r="68" spans="1:12" ht="30" x14ac:dyDescent="0.25">
      <c r="A68" s="9">
        <v>63</v>
      </c>
      <c r="B68" t="s">
        <v>538</v>
      </c>
      <c r="C68" t="s">
        <v>13</v>
      </c>
      <c r="D68" t="s">
        <v>39</v>
      </c>
      <c r="E68" s="18" t="s">
        <v>40</v>
      </c>
      <c r="F68" t="s">
        <v>539</v>
      </c>
      <c r="G68" s="17">
        <v>0</v>
      </c>
      <c r="H68" s="17">
        <v>0</v>
      </c>
      <c r="I68" s="17">
        <v>0</v>
      </c>
      <c r="J68" s="17">
        <v>-92.73</v>
      </c>
      <c r="K68" s="17">
        <v>0</v>
      </c>
      <c r="L68" s="17">
        <v>-92.73</v>
      </c>
    </row>
    <row r="69" spans="1:12" ht="30" x14ac:dyDescent="0.25">
      <c r="A69" s="9">
        <v>64</v>
      </c>
      <c r="B69" t="s">
        <v>540</v>
      </c>
      <c r="C69" t="s">
        <v>17</v>
      </c>
      <c r="D69" t="s">
        <v>39</v>
      </c>
      <c r="E69" s="18" t="s">
        <v>40</v>
      </c>
      <c r="F69" t="s">
        <v>541</v>
      </c>
      <c r="G69" s="17">
        <v>-465.16</v>
      </c>
      <c r="H69" s="17">
        <v>0</v>
      </c>
      <c r="I69" s="17">
        <v>0</v>
      </c>
      <c r="J69" s="17">
        <v>0</v>
      </c>
      <c r="K69" s="17">
        <v>9.3000000000000007</v>
      </c>
      <c r="L69" s="17">
        <v>-455.86</v>
      </c>
    </row>
    <row r="70" spans="1:12" ht="30" x14ac:dyDescent="0.25">
      <c r="A70" s="9">
        <v>65</v>
      </c>
      <c r="B70" t="s">
        <v>540</v>
      </c>
      <c r="C70" t="s">
        <v>13</v>
      </c>
      <c r="D70" t="s">
        <v>39</v>
      </c>
      <c r="E70" s="18" t="s">
        <v>40</v>
      </c>
      <c r="F70" t="s">
        <v>541</v>
      </c>
      <c r="G70" s="17">
        <v>0</v>
      </c>
      <c r="H70" s="17">
        <v>0</v>
      </c>
      <c r="I70" s="17">
        <v>0</v>
      </c>
      <c r="J70" s="17">
        <v>-55.82</v>
      </c>
      <c r="K70" s="17">
        <v>0</v>
      </c>
      <c r="L70" s="17">
        <v>-55.82</v>
      </c>
    </row>
    <row r="71" spans="1:12" ht="30" x14ac:dyDescent="0.25">
      <c r="A71" s="9">
        <v>66</v>
      </c>
      <c r="B71" t="s">
        <v>548</v>
      </c>
      <c r="C71" t="s">
        <v>17</v>
      </c>
      <c r="D71" t="s">
        <v>39</v>
      </c>
      <c r="E71" s="18" t="s">
        <v>40</v>
      </c>
      <c r="F71" t="s">
        <v>549</v>
      </c>
      <c r="G71" s="17">
        <v>-0.2</v>
      </c>
      <c r="H71" s="17">
        <v>0</v>
      </c>
      <c r="I71" s="17">
        <v>0</v>
      </c>
      <c r="J71" s="17">
        <v>0</v>
      </c>
      <c r="K71" s="17">
        <v>0</v>
      </c>
      <c r="L71" s="17">
        <v>-0.2</v>
      </c>
    </row>
    <row r="72" spans="1:12" ht="30" x14ac:dyDescent="0.25">
      <c r="A72" s="9">
        <v>67</v>
      </c>
      <c r="B72" t="s">
        <v>548</v>
      </c>
      <c r="C72" t="s">
        <v>13</v>
      </c>
      <c r="D72" t="s">
        <v>39</v>
      </c>
      <c r="E72" s="18" t="s">
        <v>40</v>
      </c>
      <c r="F72" t="s">
        <v>549</v>
      </c>
      <c r="G72" s="17">
        <v>0</v>
      </c>
      <c r="H72" s="17">
        <v>0</v>
      </c>
      <c r="I72" s="17">
        <v>0</v>
      </c>
      <c r="J72" s="17">
        <v>-0.02</v>
      </c>
      <c r="K72" s="17">
        <v>0</v>
      </c>
      <c r="L72" s="17">
        <v>-0.02</v>
      </c>
    </row>
    <row r="73" spans="1:12" ht="30" x14ac:dyDescent="0.25">
      <c r="A73" s="9">
        <v>68</v>
      </c>
      <c r="B73" t="s">
        <v>18</v>
      </c>
      <c r="C73" t="s">
        <v>17</v>
      </c>
      <c r="D73" t="s">
        <v>39</v>
      </c>
      <c r="E73" s="18" t="s">
        <v>40</v>
      </c>
      <c r="F73" t="s">
        <v>19</v>
      </c>
      <c r="G73" s="17">
        <v>-5.17</v>
      </c>
      <c r="H73" s="17">
        <v>0</v>
      </c>
      <c r="I73" s="17">
        <v>0</v>
      </c>
      <c r="J73" s="17">
        <v>0</v>
      </c>
      <c r="K73" s="17">
        <v>4.59</v>
      </c>
      <c r="L73" s="17">
        <v>-0.57999999999999996</v>
      </c>
    </row>
    <row r="74" spans="1:12" ht="30" x14ac:dyDescent="0.25">
      <c r="A74" s="9">
        <v>69</v>
      </c>
      <c r="B74" t="s">
        <v>533</v>
      </c>
      <c r="C74" t="s">
        <v>17</v>
      </c>
      <c r="D74" t="s">
        <v>39</v>
      </c>
      <c r="E74" s="18" t="s">
        <v>40</v>
      </c>
      <c r="F74" t="s">
        <v>534</v>
      </c>
      <c r="G74" s="17">
        <v>-62570.15</v>
      </c>
      <c r="H74" s="17">
        <v>0</v>
      </c>
      <c r="I74" s="17">
        <v>0</v>
      </c>
      <c r="J74" s="17">
        <v>0</v>
      </c>
      <c r="K74" s="17">
        <v>1251.4000000000001</v>
      </c>
      <c r="L74" s="17">
        <v>-61318.75</v>
      </c>
    </row>
    <row r="75" spans="1:12" ht="30" x14ac:dyDescent="0.25">
      <c r="A75" s="9">
        <v>70</v>
      </c>
      <c r="B75" t="s">
        <v>533</v>
      </c>
      <c r="C75" t="s">
        <v>17</v>
      </c>
      <c r="D75" t="s">
        <v>39</v>
      </c>
      <c r="E75" s="18" t="s">
        <v>40</v>
      </c>
      <c r="F75" t="s">
        <v>534</v>
      </c>
      <c r="G75" s="17">
        <v>-7357.81</v>
      </c>
      <c r="H75" s="17">
        <v>0</v>
      </c>
      <c r="I75" s="17">
        <v>0</v>
      </c>
      <c r="J75" s="17">
        <v>0</v>
      </c>
      <c r="K75" s="17">
        <v>147.16</v>
      </c>
      <c r="L75" s="17">
        <v>-7210.65</v>
      </c>
    </row>
    <row r="76" spans="1:12" ht="30" x14ac:dyDescent="0.25">
      <c r="A76" s="9">
        <v>71</v>
      </c>
      <c r="B76" t="s">
        <v>533</v>
      </c>
      <c r="C76" t="s">
        <v>13</v>
      </c>
      <c r="D76" t="s">
        <v>39</v>
      </c>
      <c r="E76" s="18" t="s">
        <v>40</v>
      </c>
      <c r="F76" t="s">
        <v>534</v>
      </c>
      <c r="G76" s="17">
        <v>0</v>
      </c>
      <c r="H76" s="17">
        <v>0</v>
      </c>
      <c r="I76" s="17">
        <v>0</v>
      </c>
      <c r="J76" s="17">
        <v>-7508.42</v>
      </c>
      <c r="K76" s="17">
        <v>0</v>
      </c>
      <c r="L76" s="17">
        <v>-7508.42</v>
      </c>
    </row>
    <row r="77" spans="1:12" ht="30" x14ac:dyDescent="0.25">
      <c r="A77" s="9">
        <v>72</v>
      </c>
      <c r="B77" t="s">
        <v>533</v>
      </c>
      <c r="C77" t="s">
        <v>13</v>
      </c>
      <c r="D77" t="s">
        <v>39</v>
      </c>
      <c r="E77" s="18" t="s">
        <v>40</v>
      </c>
      <c r="F77" t="s">
        <v>534</v>
      </c>
      <c r="G77" s="17">
        <v>0</v>
      </c>
      <c r="H77" s="17">
        <v>0</v>
      </c>
      <c r="I77" s="17">
        <v>0</v>
      </c>
      <c r="J77" s="17">
        <v>-882.94</v>
      </c>
      <c r="K77" s="17">
        <v>0</v>
      </c>
      <c r="L77" s="17">
        <v>-882.94</v>
      </c>
    </row>
    <row r="78" spans="1:12" ht="30" x14ac:dyDescent="0.25">
      <c r="A78" s="9">
        <v>73</v>
      </c>
      <c r="B78" t="s">
        <v>533</v>
      </c>
      <c r="C78" t="s">
        <v>17</v>
      </c>
      <c r="D78" t="s">
        <v>39</v>
      </c>
      <c r="E78" s="18" t="s">
        <v>40</v>
      </c>
      <c r="F78" t="s">
        <v>535</v>
      </c>
      <c r="G78" s="17">
        <v>-4.5</v>
      </c>
      <c r="H78" s="17">
        <v>0</v>
      </c>
      <c r="I78" s="17">
        <v>0</v>
      </c>
      <c r="J78" s="17">
        <v>0</v>
      </c>
      <c r="K78" s="17">
        <v>0.09</v>
      </c>
      <c r="L78" s="17">
        <v>-4.41</v>
      </c>
    </row>
    <row r="79" spans="1:12" ht="30" x14ac:dyDescent="0.25">
      <c r="A79" s="9">
        <v>74</v>
      </c>
      <c r="B79" t="s">
        <v>533</v>
      </c>
      <c r="C79" t="s">
        <v>17</v>
      </c>
      <c r="D79" t="s">
        <v>39</v>
      </c>
      <c r="E79" s="18" t="s">
        <v>40</v>
      </c>
      <c r="F79" t="s">
        <v>535</v>
      </c>
      <c r="G79" s="17">
        <v>-0.53</v>
      </c>
      <c r="H79" s="17">
        <v>0</v>
      </c>
      <c r="I79" s="17">
        <v>0</v>
      </c>
      <c r="J79" s="17">
        <v>0</v>
      </c>
      <c r="K79" s="17">
        <v>0.01</v>
      </c>
      <c r="L79" s="17">
        <v>-0.52</v>
      </c>
    </row>
    <row r="80" spans="1:12" ht="30" x14ac:dyDescent="0.25">
      <c r="A80" s="9">
        <v>75</v>
      </c>
      <c r="B80" t="s">
        <v>533</v>
      </c>
      <c r="C80" t="s">
        <v>13</v>
      </c>
      <c r="D80" t="s">
        <v>39</v>
      </c>
      <c r="E80" s="18" t="s">
        <v>40</v>
      </c>
      <c r="F80" t="s">
        <v>535</v>
      </c>
      <c r="G80" s="17">
        <v>0</v>
      </c>
      <c r="H80" s="17">
        <v>0</v>
      </c>
      <c r="I80" s="17">
        <v>0</v>
      </c>
      <c r="J80" s="17">
        <v>-0.54</v>
      </c>
      <c r="K80" s="17">
        <v>0</v>
      </c>
      <c r="L80" s="17">
        <v>-0.54</v>
      </c>
    </row>
    <row r="81" spans="1:12" ht="30" x14ac:dyDescent="0.25">
      <c r="A81" s="9">
        <v>76</v>
      </c>
      <c r="B81" t="s">
        <v>533</v>
      </c>
      <c r="C81" t="s">
        <v>13</v>
      </c>
      <c r="D81" t="s">
        <v>39</v>
      </c>
      <c r="E81" s="18" t="s">
        <v>40</v>
      </c>
      <c r="F81" t="s">
        <v>535</v>
      </c>
      <c r="G81" s="17">
        <v>0</v>
      </c>
      <c r="H81" s="17">
        <v>0</v>
      </c>
      <c r="I81" s="17">
        <v>0</v>
      </c>
      <c r="J81" s="17">
        <v>-0.06</v>
      </c>
      <c r="K81" s="17">
        <v>0</v>
      </c>
      <c r="L81" s="17">
        <v>-0.06</v>
      </c>
    </row>
    <row r="82" spans="1:12" ht="30" x14ac:dyDescent="0.25">
      <c r="A82" s="9">
        <v>77</v>
      </c>
      <c r="B82" t="s">
        <v>18</v>
      </c>
      <c r="C82" t="s">
        <v>17</v>
      </c>
      <c r="D82" t="s">
        <v>41</v>
      </c>
      <c r="E82" s="18" t="s">
        <v>42</v>
      </c>
      <c r="F82" t="s">
        <v>19</v>
      </c>
      <c r="G82" s="17">
        <v>0</v>
      </c>
      <c r="H82" s="17">
        <v>0</v>
      </c>
      <c r="I82" s="17">
        <v>-2.66</v>
      </c>
      <c r="J82" s="17">
        <v>0</v>
      </c>
      <c r="K82" s="17">
        <v>0.31</v>
      </c>
      <c r="L82" s="17">
        <v>-2.35</v>
      </c>
    </row>
    <row r="83" spans="1:12" ht="30" x14ac:dyDescent="0.25">
      <c r="A83" s="9">
        <v>78</v>
      </c>
      <c r="B83" t="s">
        <v>533</v>
      </c>
      <c r="C83" t="s">
        <v>17</v>
      </c>
      <c r="D83" t="s">
        <v>41</v>
      </c>
      <c r="E83" s="18" t="s">
        <v>42</v>
      </c>
      <c r="F83" t="s">
        <v>534</v>
      </c>
      <c r="G83" s="17">
        <v>0</v>
      </c>
      <c r="H83" s="17">
        <v>0</v>
      </c>
      <c r="I83" s="17">
        <v>-4231.49</v>
      </c>
      <c r="J83" s="17">
        <v>0</v>
      </c>
      <c r="K83" s="17">
        <v>84.63</v>
      </c>
      <c r="L83" s="17">
        <v>-4146.8599999999997</v>
      </c>
    </row>
    <row r="84" spans="1:12" ht="30" x14ac:dyDescent="0.25">
      <c r="A84" s="9">
        <v>79</v>
      </c>
      <c r="B84" t="s">
        <v>533</v>
      </c>
      <c r="C84" t="s">
        <v>17</v>
      </c>
      <c r="D84" t="s">
        <v>41</v>
      </c>
      <c r="E84" s="18" t="s">
        <v>42</v>
      </c>
      <c r="F84" t="s">
        <v>535</v>
      </c>
      <c r="G84" s="17">
        <v>0</v>
      </c>
      <c r="H84" s="17">
        <v>0</v>
      </c>
      <c r="I84" s="17">
        <v>-0.3</v>
      </c>
      <c r="J84" s="17">
        <v>0</v>
      </c>
      <c r="K84" s="17">
        <v>0.01</v>
      </c>
      <c r="L84" s="17">
        <v>-0.28999999999999998</v>
      </c>
    </row>
    <row r="85" spans="1:12" ht="30" x14ac:dyDescent="0.25">
      <c r="A85" s="9">
        <v>80</v>
      </c>
      <c r="B85" t="s">
        <v>18</v>
      </c>
      <c r="C85" t="s">
        <v>17</v>
      </c>
      <c r="D85" t="s">
        <v>43</v>
      </c>
      <c r="E85" s="18" t="s">
        <v>44</v>
      </c>
      <c r="F85" t="s">
        <v>19</v>
      </c>
      <c r="G85" s="17">
        <v>-0.08</v>
      </c>
      <c r="H85" s="17">
        <v>0</v>
      </c>
      <c r="I85" s="17">
        <v>0</v>
      </c>
      <c r="J85" s="17">
        <v>0</v>
      </c>
      <c r="K85" s="17">
        <v>7.0000000000000007E-2</v>
      </c>
      <c r="L85" s="17">
        <v>-0.01</v>
      </c>
    </row>
    <row r="86" spans="1:12" ht="30" x14ac:dyDescent="0.25">
      <c r="A86" s="9">
        <v>81</v>
      </c>
      <c r="B86" t="s">
        <v>533</v>
      </c>
      <c r="C86" t="s">
        <v>17</v>
      </c>
      <c r="D86" t="s">
        <v>43</v>
      </c>
      <c r="E86" s="18" t="s">
        <v>44</v>
      </c>
      <c r="F86" t="s">
        <v>534</v>
      </c>
      <c r="G86" s="17">
        <v>0</v>
      </c>
      <c r="H86" s="17">
        <v>0</v>
      </c>
      <c r="I86" s="17">
        <v>-38.979999999999997</v>
      </c>
      <c r="J86" s="17">
        <v>0</v>
      </c>
      <c r="K86" s="17">
        <v>0.78</v>
      </c>
      <c r="L86" s="17">
        <v>-38.200000000000003</v>
      </c>
    </row>
    <row r="87" spans="1:12" ht="30" x14ac:dyDescent="0.25">
      <c r="A87" s="9">
        <v>82</v>
      </c>
      <c r="B87" t="s">
        <v>533</v>
      </c>
      <c r="C87" t="s">
        <v>17</v>
      </c>
      <c r="D87" t="s">
        <v>43</v>
      </c>
      <c r="E87" s="18" t="s">
        <v>44</v>
      </c>
      <c r="F87" t="s">
        <v>534</v>
      </c>
      <c r="G87" s="17">
        <v>0</v>
      </c>
      <c r="H87" s="17">
        <v>0</v>
      </c>
      <c r="I87" s="17">
        <v>-1221.0999999999999</v>
      </c>
      <c r="J87" s="17">
        <v>0</v>
      </c>
      <c r="K87" s="17">
        <v>24.42</v>
      </c>
      <c r="L87" s="17">
        <v>-1196.68</v>
      </c>
    </row>
    <row r="88" spans="1:12" ht="30" x14ac:dyDescent="0.25">
      <c r="A88" s="9">
        <v>83</v>
      </c>
      <c r="B88" t="s">
        <v>533</v>
      </c>
      <c r="C88" t="s">
        <v>17</v>
      </c>
      <c r="D88" t="s">
        <v>43</v>
      </c>
      <c r="E88" s="18" t="s">
        <v>44</v>
      </c>
      <c r="F88" t="s">
        <v>535</v>
      </c>
      <c r="G88" s="17">
        <v>0</v>
      </c>
      <c r="H88" s="17">
        <v>0</v>
      </c>
      <c r="I88" s="17">
        <v>-0.09</v>
      </c>
      <c r="J88" s="17">
        <v>0</v>
      </c>
      <c r="K88" s="17">
        <v>0</v>
      </c>
      <c r="L88" s="17">
        <v>-0.09</v>
      </c>
    </row>
    <row r="89" spans="1:12" ht="30" x14ac:dyDescent="0.25">
      <c r="A89" s="9">
        <v>84</v>
      </c>
      <c r="B89" t="s">
        <v>538</v>
      </c>
      <c r="C89" t="s">
        <v>17</v>
      </c>
      <c r="D89" t="s">
        <v>45</v>
      </c>
      <c r="E89" s="18" t="s">
        <v>46</v>
      </c>
      <c r="F89" t="s">
        <v>539</v>
      </c>
      <c r="G89" s="17">
        <v>-1495.55</v>
      </c>
      <c r="H89" s="17">
        <v>0</v>
      </c>
      <c r="I89" s="17">
        <v>0</v>
      </c>
      <c r="J89" s="17">
        <v>0</v>
      </c>
      <c r="K89" s="17">
        <v>29.91</v>
      </c>
      <c r="L89" s="17">
        <v>-1465.64</v>
      </c>
    </row>
    <row r="90" spans="1:12" ht="30" x14ac:dyDescent="0.25">
      <c r="A90" s="9">
        <v>85</v>
      </c>
      <c r="B90" t="s">
        <v>538</v>
      </c>
      <c r="C90" t="s">
        <v>13</v>
      </c>
      <c r="D90" t="s">
        <v>45</v>
      </c>
      <c r="E90" s="18" t="s">
        <v>46</v>
      </c>
      <c r="F90" t="s">
        <v>539</v>
      </c>
      <c r="G90" s="17">
        <v>0</v>
      </c>
      <c r="H90" s="17">
        <v>0</v>
      </c>
      <c r="I90" s="17">
        <v>0</v>
      </c>
      <c r="J90" s="17">
        <v>-179.47</v>
      </c>
      <c r="K90" s="17">
        <v>0</v>
      </c>
      <c r="L90" s="17">
        <v>-179.47</v>
      </c>
    </row>
    <row r="91" spans="1:12" ht="30" x14ac:dyDescent="0.25">
      <c r="A91" s="9">
        <v>86</v>
      </c>
      <c r="B91" t="s">
        <v>540</v>
      </c>
      <c r="C91" t="s">
        <v>17</v>
      </c>
      <c r="D91" t="s">
        <v>45</v>
      </c>
      <c r="E91" s="18" t="s">
        <v>46</v>
      </c>
      <c r="F91" t="s">
        <v>541</v>
      </c>
      <c r="G91" s="17">
        <v>-1151.6400000000001</v>
      </c>
      <c r="H91" s="17">
        <v>0</v>
      </c>
      <c r="I91" s="17">
        <v>0</v>
      </c>
      <c r="J91" s="17">
        <v>0</v>
      </c>
      <c r="K91" s="17">
        <v>23.03</v>
      </c>
      <c r="L91" s="17">
        <v>-1128.6099999999999</v>
      </c>
    </row>
    <row r="92" spans="1:12" ht="30" x14ac:dyDescent="0.25">
      <c r="A92" s="9">
        <v>87</v>
      </c>
      <c r="B92" t="s">
        <v>540</v>
      </c>
      <c r="C92" t="s">
        <v>13</v>
      </c>
      <c r="D92" t="s">
        <v>45</v>
      </c>
      <c r="E92" s="18" t="s">
        <v>46</v>
      </c>
      <c r="F92" t="s">
        <v>541</v>
      </c>
      <c r="G92" s="17">
        <v>0</v>
      </c>
      <c r="H92" s="17">
        <v>0</v>
      </c>
      <c r="I92" s="17">
        <v>0</v>
      </c>
      <c r="J92" s="17">
        <v>-138.19999999999999</v>
      </c>
      <c r="K92" s="17">
        <v>0</v>
      </c>
      <c r="L92" s="17">
        <v>-138.19999999999999</v>
      </c>
    </row>
    <row r="93" spans="1:12" ht="30" x14ac:dyDescent="0.25">
      <c r="A93" s="9">
        <v>88</v>
      </c>
      <c r="B93" t="s">
        <v>542</v>
      </c>
      <c r="C93" t="s">
        <v>17</v>
      </c>
      <c r="D93" t="s">
        <v>45</v>
      </c>
      <c r="E93" s="18" t="s">
        <v>46</v>
      </c>
      <c r="F93" t="s">
        <v>543</v>
      </c>
      <c r="G93" s="17">
        <v>-916.81</v>
      </c>
      <c r="H93" s="17">
        <v>0</v>
      </c>
      <c r="I93" s="17">
        <v>0</v>
      </c>
      <c r="J93" s="17">
        <v>0</v>
      </c>
      <c r="K93" s="17">
        <v>18.34</v>
      </c>
      <c r="L93" s="17">
        <v>-898.47</v>
      </c>
    </row>
    <row r="94" spans="1:12" ht="30" x14ac:dyDescent="0.25">
      <c r="A94" s="9">
        <v>89</v>
      </c>
      <c r="B94" t="s">
        <v>542</v>
      </c>
      <c r="C94" t="s">
        <v>13</v>
      </c>
      <c r="D94" t="s">
        <v>45</v>
      </c>
      <c r="E94" s="18" t="s">
        <v>46</v>
      </c>
      <c r="F94" t="s">
        <v>543</v>
      </c>
      <c r="G94" s="17">
        <v>0</v>
      </c>
      <c r="H94" s="17">
        <v>0</v>
      </c>
      <c r="I94" s="17">
        <v>0</v>
      </c>
      <c r="J94" s="17">
        <v>-110.02</v>
      </c>
      <c r="K94" s="17">
        <v>0</v>
      </c>
      <c r="L94" s="17">
        <v>-110.02</v>
      </c>
    </row>
    <row r="95" spans="1:12" ht="30" x14ac:dyDescent="0.25">
      <c r="A95" s="9">
        <v>90</v>
      </c>
      <c r="B95" t="s">
        <v>18</v>
      </c>
      <c r="C95" t="s">
        <v>17</v>
      </c>
      <c r="D95" t="s">
        <v>45</v>
      </c>
      <c r="E95" s="18" t="s">
        <v>46</v>
      </c>
      <c r="F95" t="s">
        <v>19</v>
      </c>
      <c r="G95" s="17">
        <v>-2.16</v>
      </c>
      <c r="H95" s="17">
        <v>0</v>
      </c>
      <c r="I95" s="17">
        <v>0</v>
      </c>
      <c r="J95" s="17">
        <v>0</v>
      </c>
      <c r="K95" s="17">
        <v>1.91</v>
      </c>
      <c r="L95" s="17">
        <v>-0.25</v>
      </c>
    </row>
    <row r="96" spans="1:12" ht="30" x14ac:dyDescent="0.25">
      <c r="A96" s="9">
        <v>91</v>
      </c>
      <c r="B96" t="s">
        <v>533</v>
      </c>
      <c r="C96" t="s">
        <v>17</v>
      </c>
      <c r="D96" t="s">
        <v>45</v>
      </c>
      <c r="E96" s="18" t="s">
        <v>46</v>
      </c>
      <c r="F96" t="s">
        <v>534</v>
      </c>
      <c r="G96" s="17">
        <v>-80576.37</v>
      </c>
      <c r="H96" s="17">
        <v>0</v>
      </c>
      <c r="I96" s="17">
        <v>0</v>
      </c>
      <c r="J96" s="17">
        <v>0</v>
      </c>
      <c r="K96" s="17">
        <v>1611.53</v>
      </c>
      <c r="L96" s="17">
        <v>-78964.84</v>
      </c>
    </row>
    <row r="97" spans="1:12" ht="30" x14ac:dyDescent="0.25">
      <c r="A97" s="9">
        <v>92</v>
      </c>
      <c r="B97" t="s">
        <v>533</v>
      </c>
      <c r="C97" t="s">
        <v>13</v>
      </c>
      <c r="D97" t="s">
        <v>45</v>
      </c>
      <c r="E97" s="18" t="s">
        <v>46</v>
      </c>
      <c r="F97" t="s">
        <v>534</v>
      </c>
      <c r="G97" s="17">
        <v>0</v>
      </c>
      <c r="H97" s="17">
        <v>0</v>
      </c>
      <c r="I97" s="17">
        <v>0</v>
      </c>
      <c r="J97" s="17">
        <v>-9669.16</v>
      </c>
      <c r="K97" s="17">
        <v>0</v>
      </c>
      <c r="L97" s="17">
        <v>-9669.16</v>
      </c>
    </row>
    <row r="98" spans="1:12" ht="30" x14ac:dyDescent="0.25">
      <c r="A98" s="9">
        <v>93</v>
      </c>
      <c r="B98" t="s">
        <v>533</v>
      </c>
      <c r="C98" t="s">
        <v>17</v>
      </c>
      <c r="D98" t="s">
        <v>45</v>
      </c>
      <c r="E98" s="18" t="s">
        <v>46</v>
      </c>
      <c r="F98" t="s">
        <v>535</v>
      </c>
      <c r="G98" s="17">
        <v>-5.8</v>
      </c>
      <c r="H98" s="17">
        <v>0</v>
      </c>
      <c r="I98" s="17">
        <v>0</v>
      </c>
      <c r="J98" s="17">
        <v>0</v>
      </c>
      <c r="K98" s="17">
        <v>0.12</v>
      </c>
      <c r="L98" s="17">
        <v>-5.68</v>
      </c>
    </row>
    <row r="99" spans="1:12" ht="30" x14ac:dyDescent="0.25">
      <c r="A99" s="9">
        <v>94</v>
      </c>
      <c r="B99" t="s">
        <v>533</v>
      </c>
      <c r="C99" t="s">
        <v>13</v>
      </c>
      <c r="D99" t="s">
        <v>45</v>
      </c>
      <c r="E99" s="18" t="s">
        <v>46</v>
      </c>
      <c r="F99" t="s">
        <v>535</v>
      </c>
      <c r="G99" s="17">
        <v>0</v>
      </c>
      <c r="H99" s="17">
        <v>0</v>
      </c>
      <c r="I99" s="17">
        <v>0</v>
      </c>
      <c r="J99" s="17">
        <v>-0.7</v>
      </c>
      <c r="K99" s="17">
        <v>0</v>
      </c>
      <c r="L99" s="17">
        <v>-0.7</v>
      </c>
    </row>
    <row r="100" spans="1:12" ht="30" x14ac:dyDescent="0.25">
      <c r="A100" s="9">
        <v>95</v>
      </c>
      <c r="B100" t="s">
        <v>12</v>
      </c>
      <c r="C100" t="s">
        <v>17</v>
      </c>
      <c r="D100" t="s">
        <v>47</v>
      </c>
      <c r="E100" s="18" t="s">
        <v>48</v>
      </c>
      <c r="F100" t="s">
        <v>16</v>
      </c>
      <c r="G100" s="17">
        <v>-2183</v>
      </c>
      <c r="H100" s="17">
        <v>0</v>
      </c>
      <c r="I100" s="17">
        <v>0</v>
      </c>
      <c r="J100" s="17">
        <v>0</v>
      </c>
      <c r="K100" s="17">
        <v>43.68</v>
      </c>
      <c r="L100" s="17">
        <v>-2139.3200000000002</v>
      </c>
    </row>
    <row r="101" spans="1:12" ht="30" x14ac:dyDescent="0.25">
      <c r="A101" s="9">
        <v>96</v>
      </c>
      <c r="B101" t="s">
        <v>12</v>
      </c>
      <c r="C101" t="s">
        <v>49</v>
      </c>
      <c r="D101" t="s">
        <v>47</v>
      </c>
      <c r="E101" s="18" t="s">
        <v>48</v>
      </c>
      <c r="F101" t="s">
        <v>16</v>
      </c>
      <c r="G101" s="17">
        <v>-1.67</v>
      </c>
      <c r="H101" s="17">
        <v>0</v>
      </c>
      <c r="I101" s="17">
        <v>0</v>
      </c>
      <c r="J101" s="17">
        <v>0</v>
      </c>
      <c r="K101" s="17">
        <v>0</v>
      </c>
      <c r="L101" s="17">
        <v>-1.67</v>
      </c>
    </row>
    <row r="102" spans="1:12" ht="30" x14ac:dyDescent="0.25">
      <c r="A102" s="9">
        <v>97</v>
      </c>
      <c r="B102" t="s">
        <v>37</v>
      </c>
      <c r="C102" t="s">
        <v>17</v>
      </c>
      <c r="D102" t="s">
        <v>47</v>
      </c>
      <c r="E102" s="18" t="s">
        <v>48</v>
      </c>
      <c r="F102" t="s">
        <v>38</v>
      </c>
      <c r="G102" s="17">
        <v>-14.31</v>
      </c>
      <c r="H102" s="17">
        <v>0</v>
      </c>
      <c r="I102" s="17">
        <v>0</v>
      </c>
      <c r="J102" s="17">
        <v>0</v>
      </c>
      <c r="K102" s="17">
        <v>0.28999999999999998</v>
      </c>
      <c r="L102" s="17">
        <v>-14.02</v>
      </c>
    </row>
    <row r="103" spans="1:12" ht="30" x14ac:dyDescent="0.25">
      <c r="A103" s="9">
        <v>98</v>
      </c>
      <c r="B103" t="s">
        <v>37</v>
      </c>
      <c r="C103" t="s">
        <v>49</v>
      </c>
      <c r="D103" t="s">
        <v>47</v>
      </c>
      <c r="E103" s="18" t="s">
        <v>48</v>
      </c>
      <c r="F103" t="s">
        <v>38</v>
      </c>
      <c r="G103" s="17">
        <v>-0.01</v>
      </c>
      <c r="H103" s="17">
        <v>0</v>
      </c>
      <c r="I103" s="17">
        <v>0</v>
      </c>
      <c r="J103" s="17">
        <v>0</v>
      </c>
      <c r="K103" s="17">
        <v>0</v>
      </c>
      <c r="L103" s="17">
        <v>-0.01</v>
      </c>
    </row>
    <row r="104" spans="1:12" ht="30" x14ac:dyDescent="0.25">
      <c r="A104" s="9">
        <v>99</v>
      </c>
      <c r="B104" t="s">
        <v>29</v>
      </c>
      <c r="C104" t="s">
        <v>17</v>
      </c>
      <c r="D104" t="s">
        <v>47</v>
      </c>
      <c r="E104" s="18" t="s">
        <v>48</v>
      </c>
      <c r="F104" t="s">
        <v>30</v>
      </c>
      <c r="G104" s="17">
        <v>-1.57</v>
      </c>
      <c r="H104" s="17">
        <v>0</v>
      </c>
      <c r="I104" s="17">
        <v>0</v>
      </c>
      <c r="J104" s="17">
        <v>0</v>
      </c>
      <c r="K104" s="17">
        <v>0.03</v>
      </c>
      <c r="L104" s="17">
        <v>-1.54</v>
      </c>
    </row>
    <row r="105" spans="1:12" ht="30" x14ac:dyDescent="0.25">
      <c r="A105" s="9">
        <v>100</v>
      </c>
      <c r="B105" t="s">
        <v>542</v>
      </c>
      <c r="C105" t="s">
        <v>17</v>
      </c>
      <c r="D105" t="s">
        <v>47</v>
      </c>
      <c r="E105" s="18" t="s">
        <v>48</v>
      </c>
      <c r="F105" t="s">
        <v>543</v>
      </c>
      <c r="G105" s="17">
        <v>-3.02</v>
      </c>
      <c r="H105" s="17">
        <v>0</v>
      </c>
      <c r="I105" s="17">
        <v>0</v>
      </c>
      <c r="J105" s="17">
        <v>0</v>
      </c>
      <c r="K105" s="17">
        <v>0.06</v>
      </c>
      <c r="L105" s="17">
        <v>-2.96</v>
      </c>
    </row>
    <row r="106" spans="1:12" ht="30" x14ac:dyDescent="0.25">
      <c r="A106" s="9">
        <v>101</v>
      </c>
      <c r="B106" t="s">
        <v>542</v>
      </c>
      <c r="C106" t="s">
        <v>13</v>
      </c>
      <c r="D106" t="s">
        <v>47</v>
      </c>
      <c r="E106" s="18" t="s">
        <v>48</v>
      </c>
      <c r="F106" t="s">
        <v>543</v>
      </c>
      <c r="G106" s="17">
        <v>0</v>
      </c>
      <c r="H106" s="17">
        <v>0</v>
      </c>
      <c r="I106" s="17">
        <v>0</v>
      </c>
      <c r="J106" s="17">
        <v>-0.36</v>
      </c>
      <c r="K106" s="17">
        <v>0</v>
      </c>
      <c r="L106" s="17">
        <v>-0.36</v>
      </c>
    </row>
    <row r="107" spans="1:12" ht="30" x14ac:dyDescent="0.25">
      <c r="A107" s="9">
        <v>102</v>
      </c>
      <c r="B107" t="s">
        <v>18</v>
      </c>
      <c r="C107" t="s">
        <v>17</v>
      </c>
      <c r="D107" t="s">
        <v>47</v>
      </c>
      <c r="E107" s="18" t="s">
        <v>48</v>
      </c>
      <c r="F107" t="s">
        <v>19</v>
      </c>
      <c r="G107" s="17">
        <v>-6.89</v>
      </c>
      <c r="H107" s="17">
        <v>0</v>
      </c>
      <c r="I107" s="17">
        <v>0</v>
      </c>
      <c r="J107" s="17">
        <v>0</v>
      </c>
      <c r="K107" s="17">
        <v>6.11</v>
      </c>
      <c r="L107" s="17">
        <v>-0.78</v>
      </c>
    </row>
    <row r="108" spans="1:12" ht="30" x14ac:dyDescent="0.25">
      <c r="A108" s="9">
        <v>103</v>
      </c>
      <c r="B108" t="s">
        <v>20</v>
      </c>
      <c r="C108" t="s">
        <v>13</v>
      </c>
      <c r="D108" t="s">
        <v>47</v>
      </c>
      <c r="E108" s="18" t="s">
        <v>48</v>
      </c>
      <c r="F108" t="s">
        <v>21</v>
      </c>
      <c r="G108" s="17">
        <v>0</v>
      </c>
      <c r="H108" s="17">
        <v>0</v>
      </c>
      <c r="I108" s="17">
        <v>0</v>
      </c>
      <c r="J108" s="17">
        <v>-303.27999999999997</v>
      </c>
      <c r="K108" s="17">
        <v>0</v>
      </c>
      <c r="L108" s="17">
        <v>-303.27999999999997</v>
      </c>
    </row>
    <row r="109" spans="1:12" ht="30" x14ac:dyDescent="0.25">
      <c r="A109" s="9">
        <v>104</v>
      </c>
      <c r="B109" t="s">
        <v>22</v>
      </c>
      <c r="C109" t="s">
        <v>17</v>
      </c>
      <c r="D109" t="s">
        <v>47</v>
      </c>
      <c r="E109" s="18" t="s">
        <v>48</v>
      </c>
      <c r="F109" t="s">
        <v>23</v>
      </c>
      <c r="G109" s="17">
        <v>-667.4</v>
      </c>
      <c r="H109" s="17">
        <v>0</v>
      </c>
      <c r="I109" s="17">
        <v>0</v>
      </c>
      <c r="J109" s="17">
        <v>0</v>
      </c>
      <c r="K109" s="17">
        <v>13.34</v>
      </c>
      <c r="L109" s="17">
        <v>-654.05999999999995</v>
      </c>
    </row>
    <row r="110" spans="1:12" ht="30" x14ac:dyDescent="0.25">
      <c r="A110" s="9">
        <v>105</v>
      </c>
      <c r="B110" t="s">
        <v>22</v>
      </c>
      <c r="C110" t="s">
        <v>49</v>
      </c>
      <c r="D110" t="s">
        <v>47</v>
      </c>
      <c r="E110" s="18" t="s">
        <v>48</v>
      </c>
      <c r="F110" t="s">
        <v>23</v>
      </c>
      <c r="G110" s="17">
        <v>-0.3</v>
      </c>
      <c r="H110" s="17">
        <v>0</v>
      </c>
      <c r="I110" s="17">
        <v>0</v>
      </c>
      <c r="J110" s="17">
        <v>0</v>
      </c>
      <c r="K110" s="17">
        <v>0</v>
      </c>
      <c r="L110" s="17">
        <v>-0.3</v>
      </c>
    </row>
    <row r="111" spans="1:12" ht="30" x14ac:dyDescent="0.25">
      <c r="A111" s="9">
        <v>106</v>
      </c>
      <c r="B111" t="s">
        <v>22</v>
      </c>
      <c r="C111" t="s">
        <v>17</v>
      </c>
      <c r="D111" t="s">
        <v>47</v>
      </c>
      <c r="E111" s="18" t="s">
        <v>48</v>
      </c>
      <c r="F111" t="s">
        <v>24</v>
      </c>
      <c r="G111" s="17">
        <v>-1.3</v>
      </c>
      <c r="H111" s="17">
        <v>0</v>
      </c>
      <c r="I111" s="17">
        <v>0</v>
      </c>
      <c r="J111" s="17">
        <v>0</v>
      </c>
      <c r="K111" s="17">
        <v>0.03</v>
      </c>
      <c r="L111" s="17">
        <v>-1.27</v>
      </c>
    </row>
    <row r="112" spans="1:12" ht="30" x14ac:dyDescent="0.25">
      <c r="A112" s="9">
        <v>107</v>
      </c>
      <c r="B112" t="s">
        <v>533</v>
      </c>
      <c r="C112" t="s">
        <v>17</v>
      </c>
      <c r="D112" t="s">
        <v>47</v>
      </c>
      <c r="E112" s="18" t="s">
        <v>48</v>
      </c>
      <c r="F112" t="s">
        <v>534</v>
      </c>
      <c r="G112" s="17">
        <v>-266269.8</v>
      </c>
      <c r="H112" s="17">
        <v>0</v>
      </c>
      <c r="I112" s="17">
        <v>0</v>
      </c>
      <c r="J112" s="17">
        <v>0</v>
      </c>
      <c r="K112" s="17">
        <v>5325.4</v>
      </c>
      <c r="L112" s="17">
        <v>-260944.4</v>
      </c>
    </row>
    <row r="113" spans="1:12" ht="30" x14ac:dyDescent="0.25">
      <c r="A113" s="9">
        <v>108</v>
      </c>
      <c r="B113" t="s">
        <v>533</v>
      </c>
      <c r="C113" t="s">
        <v>13</v>
      </c>
      <c r="D113" t="s">
        <v>47</v>
      </c>
      <c r="E113" s="18" t="s">
        <v>48</v>
      </c>
      <c r="F113" t="s">
        <v>534</v>
      </c>
      <c r="G113" s="17">
        <v>0</v>
      </c>
      <c r="H113" s="17">
        <v>0</v>
      </c>
      <c r="I113" s="17">
        <v>0</v>
      </c>
      <c r="J113" s="17">
        <v>-31952.38</v>
      </c>
      <c r="K113" s="17">
        <v>0</v>
      </c>
      <c r="L113" s="17">
        <v>-31952.38</v>
      </c>
    </row>
    <row r="114" spans="1:12" ht="30" x14ac:dyDescent="0.25">
      <c r="A114" s="9">
        <v>109</v>
      </c>
      <c r="B114" t="s">
        <v>533</v>
      </c>
      <c r="C114" t="s">
        <v>17</v>
      </c>
      <c r="D114" t="s">
        <v>47</v>
      </c>
      <c r="E114" s="18" t="s">
        <v>48</v>
      </c>
      <c r="F114" t="s">
        <v>535</v>
      </c>
      <c r="G114" s="17">
        <v>-19.149999999999999</v>
      </c>
      <c r="H114" s="17">
        <v>0</v>
      </c>
      <c r="I114" s="17">
        <v>0</v>
      </c>
      <c r="J114" s="17">
        <v>0</v>
      </c>
      <c r="K114" s="17">
        <v>0.38</v>
      </c>
      <c r="L114" s="17">
        <v>-18.77</v>
      </c>
    </row>
    <row r="115" spans="1:12" ht="30" x14ac:dyDescent="0.25">
      <c r="A115" s="9">
        <v>110</v>
      </c>
      <c r="B115" t="s">
        <v>533</v>
      </c>
      <c r="C115" t="s">
        <v>13</v>
      </c>
      <c r="D115" t="s">
        <v>47</v>
      </c>
      <c r="E115" s="18" t="s">
        <v>48</v>
      </c>
      <c r="F115" t="s">
        <v>535</v>
      </c>
      <c r="G115" s="17">
        <v>0</v>
      </c>
      <c r="H115" s="17">
        <v>0</v>
      </c>
      <c r="I115" s="17">
        <v>0</v>
      </c>
      <c r="J115" s="17">
        <v>-2.2999999999999998</v>
      </c>
      <c r="K115" s="17">
        <v>0</v>
      </c>
      <c r="L115" s="17">
        <v>-2.2999999999999998</v>
      </c>
    </row>
    <row r="116" spans="1:12" ht="30" x14ac:dyDescent="0.25">
      <c r="A116" s="9">
        <v>111</v>
      </c>
      <c r="B116" t="s">
        <v>550</v>
      </c>
      <c r="C116" t="s">
        <v>17</v>
      </c>
      <c r="D116" t="s">
        <v>551</v>
      </c>
      <c r="E116" s="18" t="s">
        <v>552</v>
      </c>
      <c r="F116" t="s">
        <v>553</v>
      </c>
      <c r="G116" s="17">
        <v>-0.09</v>
      </c>
      <c r="H116" s="17">
        <v>0</v>
      </c>
      <c r="I116" s="17">
        <v>0</v>
      </c>
      <c r="J116" s="17">
        <v>0</v>
      </c>
      <c r="K116" s="17">
        <v>0</v>
      </c>
      <c r="L116" s="17">
        <v>-0.09</v>
      </c>
    </row>
    <row r="117" spans="1:12" ht="30" x14ac:dyDescent="0.25">
      <c r="A117" s="9">
        <v>112</v>
      </c>
      <c r="B117" t="s">
        <v>550</v>
      </c>
      <c r="C117" t="s">
        <v>13</v>
      </c>
      <c r="D117" t="s">
        <v>551</v>
      </c>
      <c r="E117" s="18" t="s">
        <v>552</v>
      </c>
      <c r="F117" t="s">
        <v>553</v>
      </c>
      <c r="G117" s="17">
        <v>0</v>
      </c>
      <c r="H117" s="17">
        <v>0</v>
      </c>
      <c r="I117" s="17">
        <v>0</v>
      </c>
      <c r="J117" s="17">
        <v>-0.01</v>
      </c>
      <c r="K117" s="17">
        <v>0</v>
      </c>
      <c r="L117" s="17">
        <v>-0.01</v>
      </c>
    </row>
    <row r="118" spans="1:12" ht="30" x14ac:dyDescent="0.25">
      <c r="A118" s="9">
        <v>113</v>
      </c>
      <c r="B118" t="s">
        <v>554</v>
      </c>
      <c r="C118" t="s">
        <v>17</v>
      </c>
      <c r="D118" t="s">
        <v>551</v>
      </c>
      <c r="E118" s="18" t="s">
        <v>552</v>
      </c>
      <c r="F118" t="s">
        <v>555</v>
      </c>
      <c r="G118" s="17">
        <v>-0.09</v>
      </c>
      <c r="H118" s="17">
        <v>0</v>
      </c>
      <c r="I118" s="17">
        <v>0</v>
      </c>
      <c r="J118" s="17">
        <v>0</v>
      </c>
      <c r="K118" s="17">
        <v>0</v>
      </c>
      <c r="L118" s="17">
        <v>-0.09</v>
      </c>
    </row>
    <row r="119" spans="1:12" ht="30" x14ac:dyDescent="0.25">
      <c r="A119" s="9">
        <v>114</v>
      </c>
      <c r="B119" t="s">
        <v>554</v>
      </c>
      <c r="C119" t="s">
        <v>13</v>
      </c>
      <c r="D119" t="s">
        <v>551</v>
      </c>
      <c r="E119" s="18" t="s">
        <v>552</v>
      </c>
      <c r="F119" t="s">
        <v>555</v>
      </c>
      <c r="G119" s="17">
        <v>0</v>
      </c>
      <c r="H119" s="17">
        <v>0</v>
      </c>
      <c r="I119" s="17">
        <v>0</v>
      </c>
      <c r="J119" s="17">
        <v>-0.01</v>
      </c>
      <c r="K119" s="17">
        <v>0</v>
      </c>
      <c r="L119" s="17">
        <v>-0.01</v>
      </c>
    </row>
    <row r="120" spans="1:12" ht="30" x14ac:dyDescent="0.25">
      <c r="A120" s="9">
        <v>115</v>
      </c>
      <c r="B120" t="s">
        <v>540</v>
      </c>
      <c r="C120" t="s">
        <v>17</v>
      </c>
      <c r="D120" t="s">
        <v>551</v>
      </c>
      <c r="E120" s="18" t="s">
        <v>552</v>
      </c>
      <c r="F120" t="s">
        <v>541</v>
      </c>
      <c r="G120" s="17">
        <v>-0.03</v>
      </c>
      <c r="H120" s="17">
        <v>0</v>
      </c>
      <c r="I120" s="17">
        <v>0</v>
      </c>
      <c r="J120" s="17">
        <v>0</v>
      </c>
      <c r="K120" s="17">
        <v>0</v>
      </c>
      <c r="L120" s="17">
        <v>-0.03</v>
      </c>
    </row>
    <row r="121" spans="1:12" ht="30" x14ac:dyDescent="0.25">
      <c r="A121" s="9">
        <v>116</v>
      </c>
      <c r="B121" t="s">
        <v>37</v>
      </c>
      <c r="C121" t="s">
        <v>17</v>
      </c>
      <c r="D121" t="s">
        <v>551</v>
      </c>
      <c r="E121" s="18" t="s">
        <v>552</v>
      </c>
      <c r="F121" t="s">
        <v>38</v>
      </c>
      <c r="G121" s="17">
        <v>0</v>
      </c>
      <c r="H121" s="17">
        <v>0</v>
      </c>
      <c r="I121" s="17">
        <v>0</v>
      </c>
      <c r="J121" s="17">
        <v>0</v>
      </c>
      <c r="K121" s="17">
        <v>0</v>
      </c>
      <c r="L121" s="17">
        <v>0</v>
      </c>
    </row>
    <row r="122" spans="1:12" ht="30" x14ac:dyDescent="0.25">
      <c r="A122" s="9">
        <v>117</v>
      </c>
      <c r="B122" t="s">
        <v>37</v>
      </c>
      <c r="C122" t="s">
        <v>13</v>
      </c>
      <c r="D122" t="s">
        <v>551</v>
      </c>
      <c r="E122" s="18" t="s">
        <v>552</v>
      </c>
      <c r="F122" t="s">
        <v>38</v>
      </c>
      <c r="G122" s="17">
        <v>0</v>
      </c>
      <c r="H122" s="17">
        <v>0</v>
      </c>
      <c r="I122" s="17">
        <v>0</v>
      </c>
      <c r="J122" s="17">
        <v>0</v>
      </c>
      <c r="K122" s="17">
        <v>0</v>
      </c>
      <c r="L122" s="17">
        <v>0</v>
      </c>
    </row>
    <row r="123" spans="1:12" ht="30" x14ac:dyDescent="0.25">
      <c r="A123" s="9">
        <v>118</v>
      </c>
      <c r="B123" t="s">
        <v>18</v>
      </c>
      <c r="C123" t="s">
        <v>17</v>
      </c>
      <c r="D123" t="s">
        <v>551</v>
      </c>
      <c r="E123" s="18" t="s">
        <v>552</v>
      </c>
      <c r="F123" t="s">
        <v>19</v>
      </c>
      <c r="G123" s="17">
        <v>-0.52</v>
      </c>
      <c r="H123" s="17">
        <v>0</v>
      </c>
      <c r="I123" s="17">
        <v>0</v>
      </c>
      <c r="J123" s="17">
        <v>0</v>
      </c>
      <c r="K123" s="17">
        <v>0.01</v>
      </c>
      <c r="L123" s="17">
        <v>-0.51</v>
      </c>
    </row>
    <row r="124" spans="1:12" ht="30" x14ac:dyDescent="0.25">
      <c r="A124" s="9">
        <v>119</v>
      </c>
      <c r="B124" t="s">
        <v>18</v>
      </c>
      <c r="C124" t="s">
        <v>13</v>
      </c>
      <c r="D124" t="s">
        <v>551</v>
      </c>
      <c r="E124" s="18" t="s">
        <v>552</v>
      </c>
      <c r="F124" t="s">
        <v>19</v>
      </c>
      <c r="G124" s="17">
        <v>0</v>
      </c>
      <c r="H124" s="17">
        <v>0</v>
      </c>
      <c r="I124" s="17">
        <v>0</v>
      </c>
      <c r="J124" s="17">
        <v>-0.06</v>
      </c>
      <c r="K124" s="17">
        <v>0</v>
      </c>
      <c r="L124" s="17">
        <v>-0.06</v>
      </c>
    </row>
    <row r="125" spans="1:12" ht="30" x14ac:dyDescent="0.25">
      <c r="A125" s="9">
        <v>120</v>
      </c>
      <c r="B125" t="s">
        <v>20</v>
      </c>
      <c r="C125" t="s">
        <v>17</v>
      </c>
      <c r="D125" t="s">
        <v>551</v>
      </c>
      <c r="E125" s="18" t="s">
        <v>552</v>
      </c>
      <c r="F125" t="s">
        <v>21</v>
      </c>
      <c r="G125" s="17">
        <v>-0.15</v>
      </c>
      <c r="H125" s="17">
        <v>0</v>
      </c>
      <c r="I125" s="17">
        <v>0</v>
      </c>
      <c r="J125" s="17">
        <v>0</v>
      </c>
      <c r="K125" s="17">
        <v>0</v>
      </c>
      <c r="L125" s="17">
        <v>-0.15</v>
      </c>
    </row>
    <row r="126" spans="1:12" ht="30" x14ac:dyDescent="0.25">
      <c r="A126" s="9">
        <v>121</v>
      </c>
      <c r="B126" t="s">
        <v>20</v>
      </c>
      <c r="C126" t="s">
        <v>13</v>
      </c>
      <c r="D126" t="s">
        <v>551</v>
      </c>
      <c r="E126" s="18" t="s">
        <v>552</v>
      </c>
      <c r="F126" t="s">
        <v>21</v>
      </c>
      <c r="G126" s="17">
        <v>0</v>
      </c>
      <c r="H126" s="17">
        <v>0</v>
      </c>
      <c r="I126" s="17">
        <v>0</v>
      </c>
      <c r="J126" s="17">
        <v>-0.02</v>
      </c>
      <c r="K126" s="17">
        <v>0</v>
      </c>
      <c r="L126" s="17">
        <v>-0.02</v>
      </c>
    </row>
    <row r="127" spans="1:12" ht="30" x14ac:dyDescent="0.25">
      <c r="A127" s="9">
        <v>122</v>
      </c>
      <c r="B127" t="s">
        <v>22</v>
      </c>
      <c r="C127" t="s">
        <v>17</v>
      </c>
      <c r="D127" t="s">
        <v>551</v>
      </c>
      <c r="E127" s="18" t="s">
        <v>552</v>
      </c>
      <c r="F127" t="s">
        <v>23</v>
      </c>
      <c r="G127" s="17">
        <v>-21.3</v>
      </c>
      <c r="H127" s="17">
        <v>0</v>
      </c>
      <c r="I127" s="17">
        <v>0</v>
      </c>
      <c r="J127" s="17">
        <v>0</v>
      </c>
      <c r="K127" s="17">
        <v>0.43</v>
      </c>
      <c r="L127" s="17">
        <v>-20.87</v>
      </c>
    </row>
    <row r="128" spans="1:12" ht="30" x14ac:dyDescent="0.25">
      <c r="A128" s="9">
        <v>123</v>
      </c>
      <c r="B128" t="s">
        <v>22</v>
      </c>
      <c r="C128" t="s">
        <v>17</v>
      </c>
      <c r="D128" t="s">
        <v>551</v>
      </c>
      <c r="E128" s="18" t="s">
        <v>552</v>
      </c>
      <c r="F128" t="s">
        <v>23</v>
      </c>
      <c r="G128" s="17">
        <v>-0.17</v>
      </c>
      <c r="H128" s="17">
        <v>0</v>
      </c>
      <c r="I128" s="17">
        <v>0</v>
      </c>
      <c r="J128" s="17">
        <v>0</v>
      </c>
      <c r="K128" s="17">
        <v>0</v>
      </c>
      <c r="L128" s="17">
        <v>-0.17</v>
      </c>
    </row>
    <row r="129" spans="1:12" ht="30" x14ac:dyDescent="0.25">
      <c r="A129" s="9">
        <v>124</v>
      </c>
      <c r="B129" t="s">
        <v>22</v>
      </c>
      <c r="C129" t="s">
        <v>49</v>
      </c>
      <c r="D129" t="s">
        <v>551</v>
      </c>
      <c r="E129" s="18" t="s">
        <v>552</v>
      </c>
      <c r="F129" t="s">
        <v>23</v>
      </c>
      <c r="G129" s="17">
        <v>-0.02</v>
      </c>
      <c r="H129" s="17">
        <v>0</v>
      </c>
      <c r="I129" s="17">
        <v>0</v>
      </c>
      <c r="J129" s="17">
        <v>0</v>
      </c>
      <c r="K129" s="17">
        <v>0</v>
      </c>
      <c r="L129" s="17">
        <v>-0.02</v>
      </c>
    </row>
    <row r="130" spans="1:12" ht="30" x14ac:dyDescent="0.25">
      <c r="A130" s="9">
        <v>125</v>
      </c>
      <c r="B130" t="s">
        <v>22</v>
      </c>
      <c r="C130" t="s">
        <v>17</v>
      </c>
      <c r="D130" t="s">
        <v>551</v>
      </c>
      <c r="E130" s="18" t="s">
        <v>552</v>
      </c>
      <c r="F130" t="s">
        <v>23</v>
      </c>
      <c r="G130" s="17">
        <v>-0.01</v>
      </c>
      <c r="H130" s="17">
        <v>0</v>
      </c>
      <c r="I130" s="17">
        <v>0</v>
      </c>
      <c r="J130" s="17">
        <v>0</v>
      </c>
      <c r="K130" s="17">
        <v>0</v>
      </c>
      <c r="L130" s="17">
        <v>-0.01</v>
      </c>
    </row>
    <row r="131" spans="1:12" ht="30" x14ac:dyDescent="0.25">
      <c r="A131" s="9">
        <v>126</v>
      </c>
      <c r="B131" t="s">
        <v>22</v>
      </c>
      <c r="C131" t="s">
        <v>13</v>
      </c>
      <c r="D131" t="s">
        <v>551</v>
      </c>
      <c r="E131" s="18" t="s">
        <v>552</v>
      </c>
      <c r="F131" t="s">
        <v>23</v>
      </c>
      <c r="G131" s="17">
        <v>0</v>
      </c>
      <c r="H131" s="17">
        <v>0</v>
      </c>
      <c r="I131" s="17">
        <v>0</v>
      </c>
      <c r="J131" s="17">
        <v>-2.56</v>
      </c>
      <c r="K131" s="17">
        <v>0</v>
      </c>
      <c r="L131" s="17">
        <v>-2.56</v>
      </c>
    </row>
    <row r="132" spans="1:12" ht="30" x14ac:dyDescent="0.25">
      <c r="A132" s="9">
        <v>127</v>
      </c>
      <c r="B132" t="s">
        <v>22</v>
      </c>
      <c r="C132" t="s">
        <v>13</v>
      </c>
      <c r="D132" t="s">
        <v>551</v>
      </c>
      <c r="E132" s="18" t="s">
        <v>552</v>
      </c>
      <c r="F132" t="s">
        <v>23</v>
      </c>
      <c r="G132" s="17">
        <v>0</v>
      </c>
      <c r="H132" s="17">
        <v>0</v>
      </c>
      <c r="I132" s="17">
        <v>0</v>
      </c>
      <c r="J132" s="17">
        <v>-0.02</v>
      </c>
      <c r="K132" s="17">
        <v>0</v>
      </c>
      <c r="L132" s="17">
        <v>-0.02</v>
      </c>
    </row>
    <row r="133" spans="1:12" ht="30" x14ac:dyDescent="0.25">
      <c r="A133" s="9">
        <v>128</v>
      </c>
      <c r="B133" t="s">
        <v>22</v>
      </c>
      <c r="C133" t="s">
        <v>17</v>
      </c>
      <c r="D133" t="s">
        <v>551</v>
      </c>
      <c r="E133" s="18" t="s">
        <v>552</v>
      </c>
      <c r="F133" t="s">
        <v>24</v>
      </c>
      <c r="G133" s="17">
        <v>-0.04</v>
      </c>
      <c r="H133" s="17">
        <v>0</v>
      </c>
      <c r="I133" s="17">
        <v>0</v>
      </c>
      <c r="J133" s="17">
        <v>0</v>
      </c>
      <c r="K133" s="17">
        <v>0</v>
      </c>
      <c r="L133" s="17">
        <v>-0.04</v>
      </c>
    </row>
    <row r="134" spans="1:12" ht="30" x14ac:dyDescent="0.25">
      <c r="A134" s="9">
        <v>129</v>
      </c>
      <c r="B134" t="s">
        <v>22</v>
      </c>
      <c r="C134" t="s">
        <v>17</v>
      </c>
      <c r="D134" t="s">
        <v>551</v>
      </c>
      <c r="E134" s="18" t="s">
        <v>552</v>
      </c>
      <c r="F134" t="s">
        <v>24</v>
      </c>
      <c r="G134" s="17">
        <v>0</v>
      </c>
      <c r="H134" s="17">
        <v>0</v>
      </c>
      <c r="I134" s="17">
        <v>0</v>
      </c>
      <c r="J134" s="17">
        <v>0</v>
      </c>
      <c r="K134" s="17">
        <v>0</v>
      </c>
      <c r="L134" s="17">
        <v>0</v>
      </c>
    </row>
    <row r="135" spans="1:12" ht="30" x14ac:dyDescent="0.25">
      <c r="A135" s="9">
        <v>130</v>
      </c>
      <c r="B135" t="s">
        <v>22</v>
      </c>
      <c r="C135" t="s">
        <v>13</v>
      </c>
      <c r="D135" t="s">
        <v>551</v>
      </c>
      <c r="E135" s="18" t="s">
        <v>552</v>
      </c>
      <c r="F135" t="s">
        <v>24</v>
      </c>
      <c r="G135" s="17">
        <v>0</v>
      </c>
      <c r="H135" s="17">
        <v>0</v>
      </c>
      <c r="I135" s="17">
        <v>0</v>
      </c>
      <c r="J135" s="17">
        <v>0</v>
      </c>
      <c r="K135" s="17">
        <v>0</v>
      </c>
      <c r="L135" s="17">
        <v>0</v>
      </c>
    </row>
    <row r="136" spans="1:12" ht="30" x14ac:dyDescent="0.25">
      <c r="A136" s="9">
        <v>131</v>
      </c>
      <c r="B136" t="s">
        <v>533</v>
      </c>
      <c r="C136" t="s">
        <v>17</v>
      </c>
      <c r="D136" t="s">
        <v>551</v>
      </c>
      <c r="E136" s="18" t="s">
        <v>552</v>
      </c>
      <c r="F136" t="s">
        <v>534</v>
      </c>
      <c r="G136" s="17">
        <v>0</v>
      </c>
      <c r="H136" s="17">
        <v>0</v>
      </c>
      <c r="I136" s="17">
        <v>0</v>
      </c>
      <c r="J136" s="17">
        <v>0</v>
      </c>
      <c r="K136" s="17">
        <v>0</v>
      </c>
      <c r="L136" s="17">
        <v>0</v>
      </c>
    </row>
    <row r="137" spans="1:12" x14ac:dyDescent="0.25">
      <c r="A137" s="9">
        <v>132</v>
      </c>
      <c r="B137" t="s">
        <v>18</v>
      </c>
      <c r="C137" t="s">
        <v>17</v>
      </c>
      <c r="D137" t="s">
        <v>50</v>
      </c>
      <c r="E137" s="18" t="s">
        <v>51</v>
      </c>
      <c r="F137" t="s">
        <v>19</v>
      </c>
      <c r="G137" s="17">
        <v>0</v>
      </c>
      <c r="H137" s="17">
        <v>0</v>
      </c>
      <c r="I137" s="17">
        <v>-1.61</v>
      </c>
      <c r="J137" s="17">
        <v>0</v>
      </c>
      <c r="K137" s="17">
        <v>0.19</v>
      </c>
      <c r="L137" s="17">
        <v>-1.42</v>
      </c>
    </row>
    <row r="138" spans="1:12" x14ac:dyDescent="0.25">
      <c r="A138" s="9">
        <v>133</v>
      </c>
      <c r="B138" t="s">
        <v>533</v>
      </c>
      <c r="C138" t="s">
        <v>17</v>
      </c>
      <c r="D138" t="s">
        <v>50</v>
      </c>
      <c r="E138" s="18" t="s">
        <v>51</v>
      </c>
      <c r="F138" t="s">
        <v>534</v>
      </c>
      <c r="G138" s="17">
        <v>0</v>
      </c>
      <c r="H138" s="17">
        <v>0</v>
      </c>
      <c r="I138" s="17">
        <v>-70528.070000000007</v>
      </c>
      <c r="J138" s="17">
        <v>0</v>
      </c>
      <c r="K138" s="17">
        <v>1410.56</v>
      </c>
      <c r="L138" s="17">
        <v>-69117.509999999995</v>
      </c>
    </row>
    <row r="139" spans="1:12" x14ac:dyDescent="0.25">
      <c r="A139" s="9">
        <v>134</v>
      </c>
      <c r="B139" t="s">
        <v>533</v>
      </c>
      <c r="C139" t="s">
        <v>17</v>
      </c>
      <c r="D139" t="s">
        <v>50</v>
      </c>
      <c r="E139" s="18" t="s">
        <v>51</v>
      </c>
      <c r="F139" t="s">
        <v>534</v>
      </c>
      <c r="G139" s="17">
        <v>0</v>
      </c>
      <c r="H139" s="17">
        <v>0</v>
      </c>
      <c r="I139" s="17">
        <v>-60.56</v>
      </c>
      <c r="J139" s="17">
        <v>0</v>
      </c>
      <c r="K139" s="17">
        <v>1.21</v>
      </c>
      <c r="L139" s="17">
        <v>-59.35</v>
      </c>
    </row>
    <row r="140" spans="1:12" x14ac:dyDescent="0.25">
      <c r="A140" s="9">
        <v>135</v>
      </c>
      <c r="B140" t="s">
        <v>533</v>
      </c>
      <c r="C140" t="s">
        <v>17</v>
      </c>
      <c r="D140" t="s">
        <v>50</v>
      </c>
      <c r="E140" s="18" t="s">
        <v>51</v>
      </c>
      <c r="F140" t="s">
        <v>535</v>
      </c>
      <c r="G140" s="17">
        <v>0</v>
      </c>
      <c r="H140" s="17">
        <v>0</v>
      </c>
      <c r="I140" s="17">
        <v>-5.07</v>
      </c>
      <c r="J140" s="17">
        <v>0</v>
      </c>
      <c r="K140" s="17">
        <v>0.1</v>
      </c>
      <c r="L140" s="17">
        <v>-4.97</v>
      </c>
    </row>
    <row r="141" spans="1:12" x14ac:dyDescent="0.25">
      <c r="A141" s="9">
        <v>136</v>
      </c>
      <c r="B141" t="s">
        <v>18</v>
      </c>
      <c r="C141" t="s">
        <v>17</v>
      </c>
      <c r="D141" t="s">
        <v>52</v>
      </c>
      <c r="E141" s="18" t="s">
        <v>51</v>
      </c>
      <c r="F141" t="s">
        <v>19</v>
      </c>
      <c r="G141" s="17">
        <v>0</v>
      </c>
      <c r="H141" s="17">
        <v>0</v>
      </c>
      <c r="I141" s="17">
        <v>-1.01</v>
      </c>
      <c r="J141" s="17">
        <v>0</v>
      </c>
      <c r="K141" s="17">
        <v>0.12</v>
      </c>
      <c r="L141" s="17">
        <v>-0.89</v>
      </c>
    </row>
    <row r="142" spans="1:12" x14ac:dyDescent="0.25">
      <c r="A142" s="9">
        <v>137</v>
      </c>
      <c r="B142" t="s">
        <v>533</v>
      </c>
      <c r="C142" t="s">
        <v>17</v>
      </c>
      <c r="D142" t="s">
        <v>52</v>
      </c>
      <c r="E142" s="18" t="s">
        <v>51</v>
      </c>
      <c r="F142" t="s">
        <v>534</v>
      </c>
      <c r="G142" s="17">
        <v>0</v>
      </c>
      <c r="H142" s="17">
        <v>0</v>
      </c>
      <c r="I142" s="17">
        <v>-74.099999999999994</v>
      </c>
      <c r="J142" s="17">
        <v>0</v>
      </c>
      <c r="K142" s="17">
        <v>1.48</v>
      </c>
      <c r="L142" s="17">
        <v>-72.62</v>
      </c>
    </row>
    <row r="143" spans="1:12" x14ac:dyDescent="0.25">
      <c r="A143" s="9">
        <v>138</v>
      </c>
      <c r="B143" t="s">
        <v>533</v>
      </c>
      <c r="C143" t="s">
        <v>17</v>
      </c>
      <c r="D143" t="s">
        <v>52</v>
      </c>
      <c r="E143" s="18" t="s">
        <v>51</v>
      </c>
      <c r="F143" t="s">
        <v>535</v>
      </c>
      <c r="G143" s="17">
        <v>0</v>
      </c>
      <c r="H143" s="17">
        <v>0</v>
      </c>
      <c r="I143" s="17">
        <v>-0.01</v>
      </c>
      <c r="J143" s="17">
        <v>0</v>
      </c>
      <c r="K143" s="17">
        <v>0</v>
      </c>
      <c r="L143" s="17">
        <v>-0.01</v>
      </c>
    </row>
    <row r="144" spans="1:12" ht="30" x14ac:dyDescent="0.25">
      <c r="A144" s="9">
        <v>139</v>
      </c>
      <c r="B144" t="s">
        <v>538</v>
      </c>
      <c r="C144" t="s">
        <v>17</v>
      </c>
      <c r="D144" t="s">
        <v>53</v>
      </c>
      <c r="E144" s="18" t="s">
        <v>54</v>
      </c>
      <c r="F144" t="s">
        <v>539</v>
      </c>
      <c r="G144" s="17">
        <v>-746.23</v>
      </c>
      <c r="H144" s="17">
        <v>0</v>
      </c>
      <c r="I144" s="17">
        <v>0</v>
      </c>
      <c r="J144" s="17">
        <v>0</v>
      </c>
      <c r="K144" s="17">
        <v>14.92</v>
      </c>
      <c r="L144" s="17">
        <v>-731.31</v>
      </c>
    </row>
    <row r="145" spans="1:12" ht="30" x14ac:dyDescent="0.25">
      <c r="A145" s="9">
        <v>140</v>
      </c>
      <c r="B145" t="s">
        <v>538</v>
      </c>
      <c r="C145" t="s">
        <v>13</v>
      </c>
      <c r="D145" t="s">
        <v>53</v>
      </c>
      <c r="E145" s="18" t="s">
        <v>54</v>
      </c>
      <c r="F145" t="s">
        <v>539</v>
      </c>
      <c r="G145" s="17">
        <v>0</v>
      </c>
      <c r="H145" s="17">
        <v>0</v>
      </c>
      <c r="I145" s="17">
        <v>0</v>
      </c>
      <c r="J145" s="17">
        <v>-89.55</v>
      </c>
      <c r="K145" s="17">
        <v>0</v>
      </c>
      <c r="L145" s="17">
        <v>-89.55</v>
      </c>
    </row>
    <row r="146" spans="1:12" ht="30" x14ac:dyDescent="0.25">
      <c r="A146" s="9">
        <v>141</v>
      </c>
      <c r="B146" t="s">
        <v>540</v>
      </c>
      <c r="C146" t="s">
        <v>17</v>
      </c>
      <c r="D146" t="s">
        <v>53</v>
      </c>
      <c r="E146" s="18" t="s">
        <v>54</v>
      </c>
      <c r="F146" t="s">
        <v>541</v>
      </c>
      <c r="G146" s="17">
        <v>-568.71</v>
      </c>
      <c r="H146" s="17">
        <v>0</v>
      </c>
      <c r="I146" s="17">
        <v>0</v>
      </c>
      <c r="J146" s="17">
        <v>0</v>
      </c>
      <c r="K146" s="17">
        <v>11.37</v>
      </c>
      <c r="L146" s="17">
        <v>-557.34</v>
      </c>
    </row>
    <row r="147" spans="1:12" ht="30" x14ac:dyDescent="0.25">
      <c r="A147" s="9">
        <v>142</v>
      </c>
      <c r="B147" t="s">
        <v>540</v>
      </c>
      <c r="C147" t="s">
        <v>13</v>
      </c>
      <c r="D147" t="s">
        <v>53</v>
      </c>
      <c r="E147" s="18" t="s">
        <v>54</v>
      </c>
      <c r="F147" t="s">
        <v>541</v>
      </c>
      <c r="G147" s="17">
        <v>0</v>
      </c>
      <c r="H147" s="17">
        <v>0</v>
      </c>
      <c r="I147" s="17">
        <v>0</v>
      </c>
      <c r="J147" s="17">
        <v>-68.25</v>
      </c>
      <c r="K147" s="17">
        <v>0</v>
      </c>
      <c r="L147" s="17">
        <v>-68.25</v>
      </c>
    </row>
    <row r="148" spans="1:12" ht="30" x14ac:dyDescent="0.25">
      <c r="A148" s="9">
        <v>143</v>
      </c>
      <c r="B148" t="s">
        <v>18</v>
      </c>
      <c r="C148" t="s">
        <v>17</v>
      </c>
      <c r="D148" t="s">
        <v>53</v>
      </c>
      <c r="E148" s="18" t="s">
        <v>54</v>
      </c>
      <c r="F148" t="s">
        <v>19</v>
      </c>
      <c r="G148" s="17">
        <v>-0.81</v>
      </c>
      <c r="H148" s="17">
        <v>0</v>
      </c>
      <c r="I148" s="17">
        <v>0</v>
      </c>
      <c r="J148" s="17">
        <v>0</v>
      </c>
      <c r="K148" s="17">
        <v>0.72</v>
      </c>
      <c r="L148" s="17">
        <v>-0.09</v>
      </c>
    </row>
    <row r="149" spans="1:12" ht="30" x14ac:dyDescent="0.25">
      <c r="A149" s="9">
        <v>144</v>
      </c>
      <c r="B149" t="s">
        <v>533</v>
      </c>
      <c r="C149" t="s">
        <v>17</v>
      </c>
      <c r="D149" t="s">
        <v>53</v>
      </c>
      <c r="E149" s="18" t="s">
        <v>54</v>
      </c>
      <c r="F149" t="s">
        <v>534</v>
      </c>
      <c r="G149" s="17">
        <v>-22215.43</v>
      </c>
      <c r="H149" s="17">
        <v>0</v>
      </c>
      <c r="I149" s="17">
        <v>0</v>
      </c>
      <c r="J149" s="17">
        <v>0</v>
      </c>
      <c r="K149" s="17">
        <v>444.31</v>
      </c>
      <c r="L149" s="17">
        <v>-21771.119999999999</v>
      </c>
    </row>
    <row r="150" spans="1:12" ht="30" x14ac:dyDescent="0.25">
      <c r="A150" s="9">
        <v>145</v>
      </c>
      <c r="B150" t="s">
        <v>533</v>
      </c>
      <c r="C150" t="s">
        <v>13</v>
      </c>
      <c r="D150" t="s">
        <v>53</v>
      </c>
      <c r="E150" s="18" t="s">
        <v>54</v>
      </c>
      <c r="F150" t="s">
        <v>534</v>
      </c>
      <c r="G150" s="17">
        <v>0</v>
      </c>
      <c r="H150" s="17">
        <v>0</v>
      </c>
      <c r="I150" s="17">
        <v>0</v>
      </c>
      <c r="J150" s="17">
        <v>-2665.85</v>
      </c>
      <c r="K150" s="17">
        <v>0</v>
      </c>
      <c r="L150" s="17">
        <v>-2665.85</v>
      </c>
    </row>
    <row r="151" spans="1:12" ht="30" x14ac:dyDescent="0.25">
      <c r="A151" s="9">
        <v>146</v>
      </c>
      <c r="B151" t="s">
        <v>533</v>
      </c>
      <c r="C151" t="s">
        <v>17</v>
      </c>
      <c r="D151" t="s">
        <v>53</v>
      </c>
      <c r="E151" s="18" t="s">
        <v>54</v>
      </c>
      <c r="F151" t="s">
        <v>535</v>
      </c>
      <c r="G151" s="17">
        <v>-1.6</v>
      </c>
      <c r="H151" s="17">
        <v>0</v>
      </c>
      <c r="I151" s="17">
        <v>0</v>
      </c>
      <c r="J151" s="17">
        <v>0</v>
      </c>
      <c r="K151" s="17">
        <v>0.03</v>
      </c>
      <c r="L151" s="17">
        <v>-1.57</v>
      </c>
    </row>
    <row r="152" spans="1:12" ht="30" x14ac:dyDescent="0.25">
      <c r="A152" s="9">
        <v>147</v>
      </c>
      <c r="B152" t="s">
        <v>533</v>
      </c>
      <c r="C152" t="s">
        <v>13</v>
      </c>
      <c r="D152" t="s">
        <v>53</v>
      </c>
      <c r="E152" s="18" t="s">
        <v>54</v>
      </c>
      <c r="F152" t="s">
        <v>535</v>
      </c>
      <c r="G152" s="17">
        <v>0</v>
      </c>
      <c r="H152" s="17">
        <v>0</v>
      </c>
      <c r="I152" s="17">
        <v>0</v>
      </c>
      <c r="J152" s="17">
        <v>-0.19</v>
      </c>
      <c r="K152" s="17">
        <v>0</v>
      </c>
      <c r="L152" s="17">
        <v>-0.19</v>
      </c>
    </row>
    <row r="153" spans="1:12" ht="30" x14ac:dyDescent="0.25">
      <c r="A153" s="9">
        <v>148</v>
      </c>
      <c r="B153" t="s">
        <v>37</v>
      </c>
      <c r="C153" t="s">
        <v>17</v>
      </c>
      <c r="D153" t="s">
        <v>55</v>
      </c>
      <c r="E153" s="18" t="s">
        <v>56</v>
      </c>
      <c r="F153" t="s">
        <v>38</v>
      </c>
      <c r="G153" s="17">
        <v>0</v>
      </c>
      <c r="H153" s="17">
        <v>0</v>
      </c>
      <c r="I153" s="17">
        <v>-1.72</v>
      </c>
      <c r="J153" s="17">
        <v>0</v>
      </c>
      <c r="K153" s="17">
        <v>0.03</v>
      </c>
      <c r="L153" s="17">
        <v>-1.69</v>
      </c>
    </row>
    <row r="154" spans="1:12" ht="30" x14ac:dyDescent="0.25">
      <c r="A154" s="9">
        <v>149</v>
      </c>
      <c r="B154" t="s">
        <v>29</v>
      </c>
      <c r="C154" t="s">
        <v>17</v>
      </c>
      <c r="D154" t="s">
        <v>55</v>
      </c>
      <c r="E154" s="18" t="s">
        <v>56</v>
      </c>
      <c r="F154" t="s">
        <v>30</v>
      </c>
      <c r="G154" s="17">
        <v>0</v>
      </c>
      <c r="H154" s="17">
        <v>0</v>
      </c>
      <c r="I154" s="17">
        <v>-2.39</v>
      </c>
      <c r="J154" s="17">
        <v>0</v>
      </c>
      <c r="K154" s="17">
        <v>0.05</v>
      </c>
      <c r="L154" s="17">
        <v>-2.34</v>
      </c>
    </row>
    <row r="155" spans="1:12" ht="30" x14ac:dyDescent="0.25">
      <c r="A155" s="9">
        <v>150</v>
      </c>
      <c r="B155" t="s">
        <v>18</v>
      </c>
      <c r="C155" t="s">
        <v>17</v>
      </c>
      <c r="D155" t="s">
        <v>55</v>
      </c>
      <c r="E155" s="18" t="s">
        <v>56</v>
      </c>
      <c r="F155" t="s">
        <v>19</v>
      </c>
      <c r="G155" s="17">
        <v>0</v>
      </c>
      <c r="H155" s="17">
        <v>0</v>
      </c>
      <c r="I155" s="17">
        <v>-0.57999999999999996</v>
      </c>
      <c r="J155" s="17">
        <v>0</v>
      </c>
      <c r="K155" s="17">
        <v>7.0000000000000007E-2</v>
      </c>
      <c r="L155" s="17">
        <v>-0.51</v>
      </c>
    </row>
    <row r="156" spans="1:12" ht="30" x14ac:dyDescent="0.25">
      <c r="A156" s="9">
        <v>151</v>
      </c>
      <c r="B156" t="s">
        <v>533</v>
      </c>
      <c r="C156" t="s">
        <v>17</v>
      </c>
      <c r="D156" t="s">
        <v>55</v>
      </c>
      <c r="E156" s="18" t="s">
        <v>56</v>
      </c>
      <c r="F156" t="s">
        <v>534</v>
      </c>
      <c r="G156" s="17">
        <v>0</v>
      </c>
      <c r="H156" s="17">
        <v>0</v>
      </c>
      <c r="I156" s="17">
        <v>-7.05</v>
      </c>
      <c r="J156" s="17">
        <v>0</v>
      </c>
      <c r="K156" s="17">
        <v>0.14000000000000001</v>
      </c>
      <c r="L156" s="17">
        <v>-6.91</v>
      </c>
    </row>
    <row r="157" spans="1:12" ht="30" x14ac:dyDescent="0.25">
      <c r="A157" s="9">
        <v>152</v>
      </c>
      <c r="B157" t="s">
        <v>533</v>
      </c>
      <c r="C157" t="s">
        <v>17</v>
      </c>
      <c r="D157" t="s">
        <v>55</v>
      </c>
      <c r="E157" s="18" t="s">
        <v>56</v>
      </c>
      <c r="F157" t="s">
        <v>534</v>
      </c>
      <c r="G157" s="17">
        <v>0</v>
      </c>
      <c r="H157" s="17">
        <v>0</v>
      </c>
      <c r="I157" s="17">
        <v>-1.55</v>
      </c>
      <c r="J157" s="17">
        <v>0</v>
      </c>
      <c r="K157" s="17">
        <v>0.03</v>
      </c>
      <c r="L157" s="17">
        <v>-1.52</v>
      </c>
    </row>
    <row r="158" spans="1:12" x14ac:dyDescent="0.25">
      <c r="A158" s="9">
        <v>153</v>
      </c>
      <c r="B158" t="s">
        <v>548</v>
      </c>
      <c r="C158" t="s">
        <v>17</v>
      </c>
      <c r="D158" t="s">
        <v>57</v>
      </c>
      <c r="E158" s="18" t="s">
        <v>58</v>
      </c>
      <c r="F158" t="s">
        <v>549</v>
      </c>
      <c r="G158" s="17">
        <v>-2.15</v>
      </c>
      <c r="H158" s="17">
        <v>0</v>
      </c>
      <c r="I158" s="17">
        <v>0</v>
      </c>
      <c r="J158" s="17">
        <v>0</v>
      </c>
      <c r="K158" s="17">
        <v>0.04</v>
      </c>
      <c r="L158" s="17">
        <v>-2.11</v>
      </c>
    </row>
    <row r="159" spans="1:12" x14ac:dyDescent="0.25">
      <c r="A159" s="9">
        <v>154</v>
      </c>
      <c r="B159" t="s">
        <v>548</v>
      </c>
      <c r="C159" t="s">
        <v>13</v>
      </c>
      <c r="D159" t="s">
        <v>57</v>
      </c>
      <c r="E159" s="18" t="s">
        <v>58</v>
      </c>
      <c r="F159" t="s">
        <v>549</v>
      </c>
      <c r="G159" s="17">
        <v>0</v>
      </c>
      <c r="H159" s="17">
        <v>0</v>
      </c>
      <c r="I159" s="17">
        <v>0</v>
      </c>
      <c r="J159" s="17">
        <v>-0.26</v>
      </c>
      <c r="K159" s="17">
        <v>0</v>
      </c>
      <c r="L159" s="17">
        <v>-0.26</v>
      </c>
    </row>
    <row r="160" spans="1:12" x14ac:dyDescent="0.25">
      <c r="A160" s="9">
        <v>155</v>
      </c>
      <c r="B160" t="s">
        <v>542</v>
      </c>
      <c r="C160" t="s">
        <v>17</v>
      </c>
      <c r="D160" t="s">
        <v>57</v>
      </c>
      <c r="E160" s="18" t="s">
        <v>58</v>
      </c>
      <c r="F160" t="s">
        <v>543</v>
      </c>
      <c r="G160" s="17">
        <v>-0.8</v>
      </c>
      <c r="H160" s="17">
        <v>0</v>
      </c>
      <c r="I160" s="17">
        <v>0</v>
      </c>
      <c r="J160" s="17">
        <v>0</v>
      </c>
      <c r="K160" s="17">
        <v>0.02</v>
      </c>
      <c r="L160" s="17">
        <v>-0.78</v>
      </c>
    </row>
    <row r="161" spans="1:12" x14ac:dyDescent="0.25">
      <c r="A161" s="9">
        <v>156</v>
      </c>
      <c r="B161" t="s">
        <v>542</v>
      </c>
      <c r="C161" t="s">
        <v>13</v>
      </c>
      <c r="D161" t="s">
        <v>57</v>
      </c>
      <c r="E161" s="18" t="s">
        <v>58</v>
      </c>
      <c r="F161" t="s">
        <v>543</v>
      </c>
      <c r="G161" s="17">
        <v>0</v>
      </c>
      <c r="H161" s="17">
        <v>0</v>
      </c>
      <c r="I161" s="17">
        <v>0</v>
      </c>
      <c r="J161" s="17">
        <v>-0.1</v>
      </c>
      <c r="K161" s="17">
        <v>0</v>
      </c>
      <c r="L161" s="17">
        <v>-0.1</v>
      </c>
    </row>
    <row r="162" spans="1:12" x14ac:dyDescent="0.25">
      <c r="A162" s="9">
        <v>157</v>
      </c>
      <c r="B162" t="s">
        <v>18</v>
      </c>
      <c r="C162" t="s">
        <v>17</v>
      </c>
      <c r="D162" t="s">
        <v>57</v>
      </c>
      <c r="E162" s="18" t="s">
        <v>58</v>
      </c>
      <c r="F162" t="s">
        <v>19</v>
      </c>
      <c r="G162" s="17">
        <v>0</v>
      </c>
      <c r="H162" s="17">
        <v>0</v>
      </c>
      <c r="I162" s="17">
        <v>0</v>
      </c>
      <c r="J162" s="17">
        <v>0</v>
      </c>
      <c r="K162" s="17">
        <v>0</v>
      </c>
      <c r="L162" s="17">
        <v>0</v>
      </c>
    </row>
    <row r="163" spans="1:12" x14ac:dyDescent="0.25">
      <c r="A163" s="9">
        <v>158</v>
      </c>
      <c r="B163" t="s">
        <v>18</v>
      </c>
      <c r="C163" t="s">
        <v>17</v>
      </c>
      <c r="D163" t="s">
        <v>57</v>
      </c>
      <c r="E163" s="18" t="s">
        <v>58</v>
      </c>
      <c r="F163" t="s">
        <v>19</v>
      </c>
      <c r="G163" s="17">
        <v>0</v>
      </c>
      <c r="H163" s="17">
        <v>0</v>
      </c>
      <c r="I163" s="17">
        <v>-1.21</v>
      </c>
      <c r="J163" s="17">
        <v>0</v>
      </c>
      <c r="K163" s="17">
        <v>0.14000000000000001</v>
      </c>
      <c r="L163" s="17">
        <v>-1.07</v>
      </c>
    </row>
    <row r="164" spans="1:12" x14ac:dyDescent="0.25">
      <c r="A164" s="9">
        <v>159</v>
      </c>
      <c r="B164" t="s">
        <v>18</v>
      </c>
      <c r="C164" t="s">
        <v>17</v>
      </c>
      <c r="D164" t="s">
        <v>57</v>
      </c>
      <c r="E164" s="18" t="s">
        <v>58</v>
      </c>
      <c r="F164" t="s">
        <v>19</v>
      </c>
      <c r="G164" s="17">
        <v>-0.05</v>
      </c>
      <c r="H164" s="17">
        <v>0</v>
      </c>
      <c r="I164" s="17">
        <v>0</v>
      </c>
      <c r="J164" s="17">
        <v>0</v>
      </c>
      <c r="K164" s="17">
        <v>0.04</v>
      </c>
      <c r="L164" s="17">
        <v>-0.01</v>
      </c>
    </row>
    <row r="165" spans="1:12" x14ac:dyDescent="0.25">
      <c r="A165" s="9">
        <v>160</v>
      </c>
      <c r="B165" t="s">
        <v>18</v>
      </c>
      <c r="C165" t="s">
        <v>17</v>
      </c>
      <c r="D165" t="s">
        <v>57</v>
      </c>
      <c r="E165" s="18" t="s">
        <v>58</v>
      </c>
      <c r="F165" t="s">
        <v>19</v>
      </c>
      <c r="G165" s="17">
        <v>-0.33</v>
      </c>
      <c r="H165" s="17">
        <v>0</v>
      </c>
      <c r="I165" s="17">
        <v>0</v>
      </c>
      <c r="J165" s="17">
        <v>0</v>
      </c>
      <c r="K165" s="17">
        <v>0.3</v>
      </c>
      <c r="L165" s="17">
        <v>-0.03</v>
      </c>
    </row>
    <row r="166" spans="1:12" x14ac:dyDescent="0.25">
      <c r="A166" s="9">
        <v>161</v>
      </c>
      <c r="B166" t="s">
        <v>18</v>
      </c>
      <c r="C166" t="s">
        <v>17</v>
      </c>
      <c r="D166" t="s">
        <v>57</v>
      </c>
      <c r="E166" s="18" t="s">
        <v>58</v>
      </c>
      <c r="F166" t="s">
        <v>19</v>
      </c>
      <c r="G166" s="17">
        <v>-0.76</v>
      </c>
      <c r="H166" s="17">
        <v>0</v>
      </c>
      <c r="I166" s="17">
        <v>0</v>
      </c>
      <c r="J166" s="17">
        <v>0</v>
      </c>
      <c r="K166" s="17">
        <v>0.68</v>
      </c>
      <c r="L166" s="17">
        <v>-0.08</v>
      </c>
    </row>
    <row r="167" spans="1:12" x14ac:dyDescent="0.25">
      <c r="A167" s="9">
        <v>162</v>
      </c>
      <c r="B167" t="s">
        <v>18</v>
      </c>
      <c r="C167" t="s">
        <v>17</v>
      </c>
      <c r="D167" t="s">
        <v>57</v>
      </c>
      <c r="E167" s="18" t="s">
        <v>58</v>
      </c>
      <c r="F167" t="s">
        <v>19</v>
      </c>
      <c r="G167" s="17">
        <v>0</v>
      </c>
      <c r="H167" s="17">
        <v>0</v>
      </c>
      <c r="I167" s="17">
        <v>-73.66</v>
      </c>
      <c r="J167" s="17">
        <v>0</v>
      </c>
      <c r="K167" s="17">
        <v>8.66</v>
      </c>
      <c r="L167" s="17">
        <v>-65</v>
      </c>
    </row>
    <row r="168" spans="1:12" x14ac:dyDescent="0.25">
      <c r="A168" s="9">
        <v>163</v>
      </c>
      <c r="B168" t="s">
        <v>18</v>
      </c>
      <c r="C168" t="s">
        <v>17</v>
      </c>
      <c r="D168" t="s">
        <v>57</v>
      </c>
      <c r="E168" s="18" t="s">
        <v>58</v>
      </c>
      <c r="F168" t="s">
        <v>19</v>
      </c>
      <c r="G168" s="17">
        <v>0</v>
      </c>
      <c r="H168" s="17">
        <v>0</v>
      </c>
      <c r="I168" s="17">
        <v>-0.13</v>
      </c>
      <c r="J168" s="17">
        <v>0</v>
      </c>
      <c r="K168" s="17">
        <v>0.02</v>
      </c>
      <c r="L168" s="17">
        <v>-0.11</v>
      </c>
    </row>
    <row r="169" spans="1:12" x14ac:dyDescent="0.25">
      <c r="A169" s="9">
        <v>164</v>
      </c>
      <c r="B169" t="s">
        <v>533</v>
      </c>
      <c r="C169" t="s">
        <v>17</v>
      </c>
      <c r="D169" t="s">
        <v>57</v>
      </c>
      <c r="E169" s="18" t="s">
        <v>58</v>
      </c>
      <c r="F169" t="s">
        <v>534</v>
      </c>
      <c r="G169" s="17">
        <v>0</v>
      </c>
      <c r="H169" s="17">
        <v>0</v>
      </c>
      <c r="I169" s="17">
        <v>-443000.07</v>
      </c>
      <c r="J169" s="17">
        <v>0</v>
      </c>
      <c r="K169" s="17">
        <v>8860</v>
      </c>
      <c r="L169" s="17">
        <v>-434140.07</v>
      </c>
    </row>
    <row r="170" spans="1:12" x14ac:dyDescent="0.25">
      <c r="A170" s="9">
        <v>165</v>
      </c>
      <c r="B170" t="s">
        <v>533</v>
      </c>
      <c r="C170" t="s">
        <v>17</v>
      </c>
      <c r="D170" t="s">
        <v>57</v>
      </c>
      <c r="E170" s="18" t="s">
        <v>58</v>
      </c>
      <c r="F170" t="s">
        <v>534</v>
      </c>
      <c r="G170" s="17">
        <v>0</v>
      </c>
      <c r="H170" s="17">
        <v>0</v>
      </c>
      <c r="I170" s="17">
        <v>-1850.44</v>
      </c>
      <c r="J170" s="17">
        <v>0</v>
      </c>
      <c r="K170" s="17">
        <v>37.01</v>
      </c>
      <c r="L170" s="17">
        <v>-1813.43</v>
      </c>
    </row>
    <row r="171" spans="1:12" x14ac:dyDescent="0.25">
      <c r="A171" s="9">
        <v>166</v>
      </c>
      <c r="B171" t="s">
        <v>533</v>
      </c>
      <c r="C171" t="s">
        <v>17</v>
      </c>
      <c r="D171" t="s">
        <v>57</v>
      </c>
      <c r="E171" s="18" t="s">
        <v>58</v>
      </c>
      <c r="F171" t="s">
        <v>534</v>
      </c>
      <c r="G171" s="17">
        <v>-0.12</v>
      </c>
      <c r="H171" s="17">
        <v>0</v>
      </c>
      <c r="I171" s="17">
        <v>0</v>
      </c>
      <c r="J171" s="17">
        <v>0</v>
      </c>
      <c r="K171" s="17">
        <v>0</v>
      </c>
      <c r="L171" s="17">
        <v>-0.12</v>
      </c>
    </row>
    <row r="172" spans="1:12" x14ac:dyDescent="0.25">
      <c r="A172" s="9">
        <v>167</v>
      </c>
      <c r="B172" t="s">
        <v>533</v>
      </c>
      <c r="C172" t="s">
        <v>17</v>
      </c>
      <c r="D172" t="s">
        <v>57</v>
      </c>
      <c r="E172" s="18" t="s">
        <v>58</v>
      </c>
      <c r="F172" t="s">
        <v>534</v>
      </c>
      <c r="G172" s="17">
        <v>0</v>
      </c>
      <c r="H172" s="17">
        <v>0</v>
      </c>
      <c r="I172" s="17">
        <v>-16.39</v>
      </c>
      <c r="J172" s="17">
        <v>0</v>
      </c>
      <c r="K172" s="17">
        <v>0.33</v>
      </c>
      <c r="L172" s="17">
        <v>-16.059999999999999</v>
      </c>
    </row>
    <row r="173" spans="1:12" x14ac:dyDescent="0.25">
      <c r="A173" s="9">
        <v>168</v>
      </c>
      <c r="B173" t="s">
        <v>533</v>
      </c>
      <c r="C173" t="s">
        <v>17</v>
      </c>
      <c r="D173" t="s">
        <v>57</v>
      </c>
      <c r="E173" s="18" t="s">
        <v>58</v>
      </c>
      <c r="F173" t="s">
        <v>534</v>
      </c>
      <c r="G173" s="17">
        <v>-22674.95</v>
      </c>
      <c r="H173" s="17">
        <v>0</v>
      </c>
      <c r="I173" s="17">
        <v>0</v>
      </c>
      <c r="J173" s="17">
        <v>0</v>
      </c>
      <c r="K173" s="17">
        <v>453.5</v>
      </c>
      <c r="L173" s="17">
        <v>-22221.45</v>
      </c>
    </row>
    <row r="174" spans="1:12" x14ac:dyDescent="0.25">
      <c r="A174" s="9">
        <v>169</v>
      </c>
      <c r="B174" t="s">
        <v>533</v>
      </c>
      <c r="C174" t="s">
        <v>13</v>
      </c>
      <c r="D174" t="s">
        <v>57</v>
      </c>
      <c r="E174" s="18" t="s">
        <v>58</v>
      </c>
      <c r="F174" t="s">
        <v>534</v>
      </c>
      <c r="G174" s="17">
        <v>0</v>
      </c>
      <c r="H174" s="17">
        <v>0</v>
      </c>
      <c r="I174" s="17">
        <v>0</v>
      </c>
      <c r="J174" s="17">
        <v>-3609.15</v>
      </c>
      <c r="K174" s="17">
        <v>0</v>
      </c>
      <c r="L174" s="17">
        <v>-3609.15</v>
      </c>
    </row>
    <row r="175" spans="1:12" x14ac:dyDescent="0.25">
      <c r="A175" s="9">
        <v>170</v>
      </c>
      <c r="B175" t="s">
        <v>533</v>
      </c>
      <c r="C175" t="s">
        <v>17</v>
      </c>
      <c r="D175" t="s">
        <v>57</v>
      </c>
      <c r="E175" s="18" t="s">
        <v>58</v>
      </c>
      <c r="F175" t="s">
        <v>534</v>
      </c>
      <c r="G175" s="17">
        <v>-4893.5</v>
      </c>
      <c r="H175" s="17">
        <v>0</v>
      </c>
      <c r="I175" s="17">
        <v>0</v>
      </c>
      <c r="J175" s="17">
        <v>0</v>
      </c>
      <c r="K175" s="17">
        <v>97.87</v>
      </c>
      <c r="L175" s="17">
        <v>-4795.63</v>
      </c>
    </row>
    <row r="176" spans="1:12" x14ac:dyDescent="0.25">
      <c r="A176" s="9">
        <v>171</v>
      </c>
      <c r="B176" t="s">
        <v>533</v>
      </c>
      <c r="C176" t="s">
        <v>17</v>
      </c>
      <c r="D176" t="s">
        <v>57</v>
      </c>
      <c r="E176" s="18" t="s">
        <v>58</v>
      </c>
      <c r="F176" t="s">
        <v>534</v>
      </c>
      <c r="G176" s="17">
        <v>-30076.25</v>
      </c>
      <c r="H176" s="17">
        <v>0</v>
      </c>
      <c r="I176" s="17">
        <v>0</v>
      </c>
      <c r="J176" s="17">
        <v>0</v>
      </c>
      <c r="K176" s="17">
        <v>601.52</v>
      </c>
      <c r="L176" s="17">
        <v>-29474.73</v>
      </c>
    </row>
    <row r="177" spans="1:12" x14ac:dyDescent="0.25">
      <c r="A177" s="9">
        <v>172</v>
      </c>
      <c r="B177" t="s">
        <v>533</v>
      </c>
      <c r="C177" t="s">
        <v>13</v>
      </c>
      <c r="D177" t="s">
        <v>57</v>
      </c>
      <c r="E177" s="18" t="s">
        <v>58</v>
      </c>
      <c r="F177" t="s">
        <v>534</v>
      </c>
      <c r="G177" s="17">
        <v>0</v>
      </c>
      <c r="H177" s="17">
        <v>0</v>
      </c>
      <c r="I177" s="17">
        <v>0</v>
      </c>
      <c r="J177" s="17">
        <v>-0.01</v>
      </c>
      <c r="K177" s="17">
        <v>0</v>
      </c>
      <c r="L177" s="17">
        <v>-0.01</v>
      </c>
    </row>
    <row r="178" spans="1:12" x14ac:dyDescent="0.25">
      <c r="A178" s="9">
        <v>173</v>
      </c>
      <c r="B178" t="s">
        <v>533</v>
      </c>
      <c r="C178" t="s">
        <v>13</v>
      </c>
      <c r="D178" t="s">
        <v>57</v>
      </c>
      <c r="E178" s="18" t="s">
        <v>58</v>
      </c>
      <c r="F178" t="s">
        <v>534</v>
      </c>
      <c r="G178" s="17">
        <v>0</v>
      </c>
      <c r="H178" s="17">
        <v>0</v>
      </c>
      <c r="I178" s="17">
        <v>0</v>
      </c>
      <c r="J178" s="17">
        <v>-2720.99</v>
      </c>
      <c r="K178" s="17">
        <v>0</v>
      </c>
      <c r="L178" s="17">
        <v>-2720.99</v>
      </c>
    </row>
    <row r="179" spans="1:12" x14ac:dyDescent="0.25">
      <c r="A179" s="9">
        <v>174</v>
      </c>
      <c r="B179" t="s">
        <v>533</v>
      </c>
      <c r="C179" t="s">
        <v>13</v>
      </c>
      <c r="D179" t="s">
        <v>57</v>
      </c>
      <c r="E179" s="18" t="s">
        <v>58</v>
      </c>
      <c r="F179" t="s">
        <v>534</v>
      </c>
      <c r="G179" s="17">
        <v>0</v>
      </c>
      <c r="H179" s="17">
        <v>0</v>
      </c>
      <c r="I179" s="17">
        <v>0</v>
      </c>
      <c r="J179" s="17">
        <v>-587.22</v>
      </c>
      <c r="K179" s="17">
        <v>0</v>
      </c>
      <c r="L179" s="17">
        <v>-587.22</v>
      </c>
    </row>
    <row r="180" spans="1:12" x14ac:dyDescent="0.25">
      <c r="A180" s="9">
        <v>175</v>
      </c>
      <c r="B180" t="s">
        <v>533</v>
      </c>
      <c r="C180" t="s">
        <v>17</v>
      </c>
      <c r="D180" t="s">
        <v>57</v>
      </c>
      <c r="E180" s="18" t="s">
        <v>58</v>
      </c>
      <c r="F180" t="s">
        <v>535</v>
      </c>
      <c r="G180" s="17">
        <v>0</v>
      </c>
      <c r="H180" s="17">
        <v>0</v>
      </c>
      <c r="I180" s="17">
        <v>-31.86</v>
      </c>
      <c r="J180" s="17">
        <v>0</v>
      </c>
      <c r="K180" s="17">
        <v>0.64</v>
      </c>
      <c r="L180" s="17">
        <v>-31.22</v>
      </c>
    </row>
    <row r="181" spans="1:12" x14ac:dyDescent="0.25">
      <c r="A181" s="9">
        <v>176</v>
      </c>
      <c r="B181" t="s">
        <v>533</v>
      </c>
      <c r="C181" t="s">
        <v>17</v>
      </c>
      <c r="D181" t="s">
        <v>57</v>
      </c>
      <c r="E181" s="18" t="s">
        <v>58</v>
      </c>
      <c r="F181" t="s">
        <v>535</v>
      </c>
      <c r="G181" s="17">
        <v>0</v>
      </c>
      <c r="H181" s="17">
        <v>0</v>
      </c>
      <c r="I181" s="17">
        <v>-0.13</v>
      </c>
      <c r="J181" s="17">
        <v>0</v>
      </c>
      <c r="K181" s="17">
        <v>0</v>
      </c>
      <c r="L181" s="17">
        <v>-0.13</v>
      </c>
    </row>
    <row r="182" spans="1:12" x14ac:dyDescent="0.25">
      <c r="A182" s="9">
        <v>177</v>
      </c>
      <c r="B182" t="s">
        <v>533</v>
      </c>
      <c r="C182" t="s">
        <v>17</v>
      </c>
      <c r="D182" t="s">
        <v>57</v>
      </c>
      <c r="E182" s="18" t="s">
        <v>58</v>
      </c>
      <c r="F182" t="s">
        <v>535</v>
      </c>
      <c r="G182" s="17">
        <v>-1.63</v>
      </c>
      <c r="H182" s="17">
        <v>0</v>
      </c>
      <c r="I182" s="17">
        <v>0</v>
      </c>
      <c r="J182" s="17">
        <v>0</v>
      </c>
      <c r="K182" s="17">
        <v>0.03</v>
      </c>
      <c r="L182" s="17">
        <v>-1.6</v>
      </c>
    </row>
    <row r="183" spans="1:12" x14ac:dyDescent="0.25">
      <c r="A183" s="9">
        <v>178</v>
      </c>
      <c r="B183" t="s">
        <v>533</v>
      </c>
      <c r="C183" t="s">
        <v>13</v>
      </c>
      <c r="D183" t="s">
        <v>57</v>
      </c>
      <c r="E183" s="18" t="s">
        <v>58</v>
      </c>
      <c r="F183" t="s">
        <v>535</v>
      </c>
      <c r="G183" s="17">
        <v>0</v>
      </c>
      <c r="H183" s="17">
        <v>0</v>
      </c>
      <c r="I183" s="17">
        <v>0</v>
      </c>
      <c r="J183" s="17">
        <v>-0.26</v>
      </c>
      <c r="K183" s="17">
        <v>0</v>
      </c>
      <c r="L183" s="17">
        <v>-0.26</v>
      </c>
    </row>
    <row r="184" spans="1:12" x14ac:dyDescent="0.25">
      <c r="A184" s="9">
        <v>179</v>
      </c>
      <c r="B184" t="s">
        <v>533</v>
      </c>
      <c r="C184" t="s">
        <v>17</v>
      </c>
      <c r="D184" t="s">
        <v>57</v>
      </c>
      <c r="E184" s="18" t="s">
        <v>58</v>
      </c>
      <c r="F184" t="s">
        <v>535</v>
      </c>
      <c r="G184" s="17">
        <v>-0.35</v>
      </c>
      <c r="H184" s="17">
        <v>0</v>
      </c>
      <c r="I184" s="17">
        <v>0</v>
      </c>
      <c r="J184" s="17">
        <v>0</v>
      </c>
      <c r="K184" s="17">
        <v>0.01</v>
      </c>
      <c r="L184" s="17">
        <v>-0.34</v>
      </c>
    </row>
    <row r="185" spans="1:12" x14ac:dyDescent="0.25">
      <c r="A185" s="9">
        <v>180</v>
      </c>
      <c r="B185" t="s">
        <v>533</v>
      </c>
      <c r="C185" t="s">
        <v>17</v>
      </c>
      <c r="D185" t="s">
        <v>57</v>
      </c>
      <c r="E185" s="18" t="s">
        <v>58</v>
      </c>
      <c r="F185" t="s">
        <v>535</v>
      </c>
      <c r="G185" s="17">
        <v>-2.16</v>
      </c>
      <c r="H185" s="17">
        <v>0</v>
      </c>
      <c r="I185" s="17">
        <v>0</v>
      </c>
      <c r="J185" s="17">
        <v>0</v>
      </c>
      <c r="K185" s="17">
        <v>0.04</v>
      </c>
      <c r="L185" s="17">
        <v>-2.12</v>
      </c>
    </row>
    <row r="186" spans="1:12" x14ac:dyDescent="0.25">
      <c r="A186" s="9">
        <v>181</v>
      </c>
      <c r="B186" t="s">
        <v>533</v>
      </c>
      <c r="C186" t="s">
        <v>13</v>
      </c>
      <c r="D186" t="s">
        <v>57</v>
      </c>
      <c r="E186" s="18" t="s">
        <v>58</v>
      </c>
      <c r="F186" t="s">
        <v>535</v>
      </c>
      <c r="G186" s="17">
        <v>0</v>
      </c>
      <c r="H186" s="17">
        <v>0</v>
      </c>
      <c r="I186" s="17">
        <v>0</v>
      </c>
      <c r="J186" s="17">
        <v>-0.2</v>
      </c>
      <c r="K186" s="17">
        <v>0</v>
      </c>
      <c r="L186" s="17">
        <v>-0.2</v>
      </c>
    </row>
    <row r="187" spans="1:12" x14ac:dyDescent="0.25">
      <c r="A187" s="9">
        <v>182</v>
      </c>
      <c r="B187" t="s">
        <v>533</v>
      </c>
      <c r="C187" t="s">
        <v>13</v>
      </c>
      <c r="D187" t="s">
        <v>57</v>
      </c>
      <c r="E187" s="18" t="s">
        <v>58</v>
      </c>
      <c r="F187" t="s">
        <v>535</v>
      </c>
      <c r="G187" s="17">
        <v>0</v>
      </c>
      <c r="H187" s="17">
        <v>0</v>
      </c>
      <c r="I187" s="17">
        <v>0</v>
      </c>
      <c r="J187" s="17">
        <v>-0.04</v>
      </c>
      <c r="K187" s="17">
        <v>0</v>
      </c>
      <c r="L187" s="17">
        <v>-0.04</v>
      </c>
    </row>
    <row r="188" spans="1:12" x14ac:dyDescent="0.25">
      <c r="A188" s="9">
        <v>183</v>
      </c>
      <c r="B188" t="s">
        <v>18</v>
      </c>
      <c r="C188" t="s">
        <v>17</v>
      </c>
      <c r="D188" t="s">
        <v>59</v>
      </c>
      <c r="E188" s="18" t="s">
        <v>60</v>
      </c>
      <c r="F188" t="s">
        <v>19</v>
      </c>
      <c r="G188" s="17">
        <v>0</v>
      </c>
      <c r="H188" s="17">
        <v>0</v>
      </c>
      <c r="I188" s="17">
        <v>0</v>
      </c>
      <c r="J188" s="17">
        <v>0</v>
      </c>
      <c r="K188" s="17">
        <v>0</v>
      </c>
      <c r="L188" s="17">
        <v>0</v>
      </c>
    </row>
    <row r="189" spans="1:12" x14ac:dyDescent="0.25">
      <c r="A189" s="9">
        <v>184</v>
      </c>
      <c r="B189" t="s">
        <v>533</v>
      </c>
      <c r="C189" t="s">
        <v>17</v>
      </c>
      <c r="D189" t="s">
        <v>59</v>
      </c>
      <c r="E189" s="18" t="s">
        <v>60</v>
      </c>
      <c r="F189" t="s">
        <v>534</v>
      </c>
      <c r="G189" s="17">
        <v>-5.16</v>
      </c>
      <c r="H189" s="17">
        <v>0</v>
      </c>
      <c r="I189" s="17">
        <v>0</v>
      </c>
      <c r="J189" s="17">
        <v>0</v>
      </c>
      <c r="K189" s="17">
        <v>0.1</v>
      </c>
      <c r="L189" s="17">
        <v>-5.0599999999999996</v>
      </c>
    </row>
    <row r="190" spans="1:12" x14ac:dyDescent="0.25">
      <c r="A190" s="9">
        <v>185</v>
      </c>
      <c r="B190" t="s">
        <v>533</v>
      </c>
      <c r="C190" t="s">
        <v>13</v>
      </c>
      <c r="D190" t="s">
        <v>59</v>
      </c>
      <c r="E190" s="18" t="s">
        <v>60</v>
      </c>
      <c r="F190" t="s">
        <v>534</v>
      </c>
      <c r="G190" s="17">
        <v>0</v>
      </c>
      <c r="H190" s="17">
        <v>0</v>
      </c>
      <c r="I190" s="17">
        <v>0</v>
      </c>
      <c r="J190" s="17">
        <v>-0.62</v>
      </c>
      <c r="K190" s="17">
        <v>0</v>
      </c>
      <c r="L190" s="17">
        <v>-0.62</v>
      </c>
    </row>
    <row r="191" spans="1:12" ht="30" x14ac:dyDescent="0.25">
      <c r="A191" s="9">
        <v>186</v>
      </c>
      <c r="B191" t="s">
        <v>533</v>
      </c>
      <c r="C191" t="s">
        <v>17</v>
      </c>
      <c r="D191" t="s">
        <v>556</v>
      </c>
      <c r="E191" s="18" t="s">
        <v>61</v>
      </c>
      <c r="F191" t="s">
        <v>534</v>
      </c>
      <c r="G191" s="17">
        <v>0</v>
      </c>
      <c r="H191" s="17">
        <v>0</v>
      </c>
      <c r="I191" s="17">
        <v>-56.99</v>
      </c>
      <c r="J191" s="17">
        <v>0</v>
      </c>
      <c r="K191" s="17">
        <v>1.1399999999999999</v>
      </c>
      <c r="L191" s="17">
        <v>-55.85</v>
      </c>
    </row>
    <row r="192" spans="1:12" ht="30" x14ac:dyDescent="0.25">
      <c r="A192" s="9">
        <v>187</v>
      </c>
      <c r="B192" t="s">
        <v>18</v>
      </c>
      <c r="C192" t="s">
        <v>17</v>
      </c>
      <c r="D192" t="s">
        <v>62</v>
      </c>
      <c r="E192" s="18" t="s">
        <v>63</v>
      </c>
      <c r="F192" t="s">
        <v>19</v>
      </c>
      <c r="G192" s="17">
        <v>-1.4</v>
      </c>
      <c r="H192" s="17">
        <v>0</v>
      </c>
      <c r="I192" s="17">
        <v>0</v>
      </c>
      <c r="J192" s="17">
        <v>0</v>
      </c>
      <c r="K192" s="17">
        <v>1.24</v>
      </c>
      <c r="L192" s="17">
        <v>-0.16</v>
      </c>
    </row>
    <row r="193" spans="1:12" ht="30" x14ac:dyDescent="0.25">
      <c r="A193" s="9">
        <v>188</v>
      </c>
      <c r="B193" t="s">
        <v>533</v>
      </c>
      <c r="C193" t="s">
        <v>17</v>
      </c>
      <c r="D193" t="s">
        <v>62</v>
      </c>
      <c r="E193" s="18" t="s">
        <v>63</v>
      </c>
      <c r="F193" t="s">
        <v>534</v>
      </c>
      <c r="G193" s="17">
        <v>-50397.17</v>
      </c>
      <c r="H193" s="17">
        <v>0</v>
      </c>
      <c r="I193" s="17">
        <v>0</v>
      </c>
      <c r="J193" s="17">
        <v>0</v>
      </c>
      <c r="K193" s="17">
        <v>1007.94</v>
      </c>
      <c r="L193" s="17">
        <v>-49389.23</v>
      </c>
    </row>
    <row r="194" spans="1:12" ht="30" x14ac:dyDescent="0.25">
      <c r="A194" s="9">
        <v>189</v>
      </c>
      <c r="B194" t="s">
        <v>533</v>
      </c>
      <c r="C194" t="s">
        <v>13</v>
      </c>
      <c r="D194" t="s">
        <v>62</v>
      </c>
      <c r="E194" s="18" t="s">
        <v>63</v>
      </c>
      <c r="F194" t="s">
        <v>534</v>
      </c>
      <c r="G194" s="17">
        <v>0</v>
      </c>
      <c r="H194" s="17">
        <v>0</v>
      </c>
      <c r="I194" s="17">
        <v>0</v>
      </c>
      <c r="J194" s="17">
        <v>-6047.66</v>
      </c>
      <c r="K194" s="17">
        <v>0</v>
      </c>
      <c r="L194" s="17">
        <v>-6047.66</v>
      </c>
    </row>
    <row r="195" spans="1:12" ht="30" x14ac:dyDescent="0.25">
      <c r="A195" s="9">
        <v>190</v>
      </c>
      <c r="B195" t="s">
        <v>533</v>
      </c>
      <c r="C195" t="s">
        <v>17</v>
      </c>
      <c r="D195" t="s">
        <v>62</v>
      </c>
      <c r="E195" s="18" t="s">
        <v>63</v>
      </c>
      <c r="F195" t="s">
        <v>535</v>
      </c>
      <c r="G195" s="17">
        <v>-3.62</v>
      </c>
      <c r="H195" s="17">
        <v>0</v>
      </c>
      <c r="I195" s="17">
        <v>0</v>
      </c>
      <c r="J195" s="17">
        <v>0</v>
      </c>
      <c r="K195" s="17">
        <v>7.0000000000000007E-2</v>
      </c>
      <c r="L195" s="17">
        <v>-3.55</v>
      </c>
    </row>
    <row r="196" spans="1:12" ht="30" x14ac:dyDescent="0.25">
      <c r="A196" s="9">
        <v>191</v>
      </c>
      <c r="B196" t="s">
        <v>533</v>
      </c>
      <c r="C196" t="s">
        <v>13</v>
      </c>
      <c r="D196" t="s">
        <v>62</v>
      </c>
      <c r="E196" s="18" t="s">
        <v>63</v>
      </c>
      <c r="F196" t="s">
        <v>535</v>
      </c>
      <c r="G196" s="17">
        <v>0</v>
      </c>
      <c r="H196" s="17">
        <v>0</v>
      </c>
      <c r="I196" s="17">
        <v>0</v>
      </c>
      <c r="J196" s="17">
        <v>-0.43</v>
      </c>
      <c r="K196" s="17">
        <v>0</v>
      </c>
      <c r="L196" s="17">
        <v>-0.43</v>
      </c>
    </row>
    <row r="197" spans="1:12" ht="30" x14ac:dyDescent="0.25">
      <c r="A197" s="9">
        <v>192</v>
      </c>
      <c r="B197" t="s">
        <v>548</v>
      </c>
      <c r="C197" t="s">
        <v>17</v>
      </c>
      <c r="D197" t="s">
        <v>64</v>
      </c>
      <c r="E197" s="18" t="s">
        <v>65</v>
      </c>
      <c r="F197" t="s">
        <v>549</v>
      </c>
      <c r="G197" s="17">
        <v>-0.27</v>
      </c>
      <c r="H197" s="17">
        <v>0</v>
      </c>
      <c r="I197" s="17">
        <v>0</v>
      </c>
      <c r="J197" s="17">
        <v>0</v>
      </c>
      <c r="K197" s="17">
        <v>0.01</v>
      </c>
      <c r="L197" s="17">
        <v>-0.26</v>
      </c>
    </row>
    <row r="198" spans="1:12" ht="30" x14ac:dyDescent="0.25">
      <c r="A198" s="9">
        <v>193</v>
      </c>
      <c r="B198" t="s">
        <v>548</v>
      </c>
      <c r="C198" t="s">
        <v>13</v>
      </c>
      <c r="D198" t="s">
        <v>64</v>
      </c>
      <c r="E198" s="18" t="s">
        <v>65</v>
      </c>
      <c r="F198" t="s">
        <v>549</v>
      </c>
      <c r="G198" s="17">
        <v>0</v>
      </c>
      <c r="H198" s="17">
        <v>0</v>
      </c>
      <c r="I198" s="17">
        <v>0</v>
      </c>
      <c r="J198" s="17">
        <v>-0.03</v>
      </c>
      <c r="K198" s="17">
        <v>0</v>
      </c>
      <c r="L198" s="17">
        <v>-0.03</v>
      </c>
    </row>
    <row r="199" spans="1:12" ht="30" x14ac:dyDescent="0.25">
      <c r="A199" s="9">
        <v>194</v>
      </c>
      <c r="B199" t="s">
        <v>542</v>
      </c>
      <c r="C199" t="s">
        <v>17</v>
      </c>
      <c r="D199" t="s">
        <v>64</v>
      </c>
      <c r="E199" s="18" t="s">
        <v>65</v>
      </c>
      <c r="F199" t="s">
        <v>543</v>
      </c>
      <c r="G199" s="17">
        <v>-16.93</v>
      </c>
      <c r="H199" s="17">
        <v>0</v>
      </c>
      <c r="I199" s="17">
        <v>0</v>
      </c>
      <c r="J199" s="17">
        <v>0</v>
      </c>
      <c r="K199" s="17">
        <v>0.34</v>
      </c>
      <c r="L199" s="17">
        <v>-16.59</v>
      </c>
    </row>
    <row r="200" spans="1:12" ht="30" x14ac:dyDescent="0.25">
      <c r="A200" s="9">
        <v>195</v>
      </c>
      <c r="B200" t="s">
        <v>542</v>
      </c>
      <c r="C200" t="s">
        <v>13</v>
      </c>
      <c r="D200" t="s">
        <v>64</v>
      </c>
      <c r="E200" s="18" t="s">
        <v>65</v>
      </c>
      <c r="F200" t="s">
        <v>543</v>
      </c>
      <c r="G200" s="17">
        <v>0</v>
      </c>
      <c r="H200" s="17">
        <v>0</v>
      </c>
      <c r="I200" s="17">
        <v>0</v>
      </c>
      <c r="J200" s="17">
        <v>-2.0299999999999998</v>
      </c>
      <c r="K200" s="17">
        <v>0</v>
      </c>
      <c r="L200" s="17">
        <v>-2.0299999999999998</v>
      </c>
    </row>
    <row r="201" spans="1:12" ht="30" x14ac:dyDescent="0.25">
      <c r="A201" s="9">
        <v>196</v>
      </c>
      <c r="B201" t="s">
        <v>18</v>
      </c>
      <c r="C201" t="s">
        <v>17</v>
      </c>
      <c r="D201" t="s">
        <v>64</v>
      </c>
      <c r="E201" s="18" t="s">
        <v>65</v>
      </c>
      <c r="F201" t="s">
        <v>19</v>
      </c>
      <c r="G201" s="17">
        <v>-14.87</v>
      </c>
      <c r="H201" s="17">
        <v>0</v>
      </c>
      <c r="I201" s="17">
        <v>0</v>
      </c>
      <c r="J201" s="17">
        <v>0</v>
      </c>
      <c r="K201" s="17">
        <v>13.19</v>
      </c>
      <c r="L201" s="17">
        <v>-1.68</v>
      </c>
    </row>
    <row r="202" spans="1:12" ht="30" x14ac:dyDescent="0.25">
      <c r="A202" s="9">
        <v>197</v>
      </c>
      <c r="B202" t="s">
        <v>533</v>
      </c>
      <c r="C202" t="s">
        <v>17</v>
      </c>
      <c r="D202" t="s">
        <v>64</v>
      </c>
      <c r="E202" s="18" t="s">
        <v>65</v>
      </c>
      <c r="F202" t="s">
        <v>534</v>
      </c>
      <c r="G202" s="17">
        <v>-260343.21</v>
      </c>
      <c r="H202" s="17">
        <v>0</v>
      </c>
      <c r="I202" s="17">
        <v>0</v>
      </c>
      <c r="J202" s="17">
        <v>0</v>
      </c>
      <c r="K202" s="17">
        <v>5206.8599999999997</v>
      </c>
      <c r="L202" s="17">
        <v>-255136.35</v>
      </c>
    </row>
    <row r="203" spans="1:12" ht="30" x14ac:dyDescent="0.25">
      <c r="A203" s="9">
        <v>198</v>
      </c>
      <c r="B203" t="s">
        <v>533</v>
      </c>
      <c r="C203" t="s">
        <v>13</v>
      </c>
      <c r="D203" t="s">
        <v>64</v>
      </c>
      <c r="E203" s="18" t="s">
        <v>65</v>
      </c>
      <c r="F203" t="s">
        <v>534</v>
      </c>
      <c r="G203" s="17">
        <v>0</v>
      </c>
      <c r="H203" s="17">
        <v>0</v>
      </c>
      <c r="I203" s="17">
        <v>0</v>
      </c>
      <c r="J203" s="17">
        <v>-31241.19</v>
      </c>
      <c r="K203" s="17">
        <v>0</v>
      </c>
      <c r="L203" s="17">
        <v>-31241.19</v>
      </c>
    </row>
    <row r="204" spans="1:12" ht="30" x14ac:dyDescent="0.25">
      <c r="A204" s="9">
        <v>199</v>
      </c>
      <c r="B204" t="s">
        <v>533</v>
      </c>
      <c r="C204" t="s">
        <v>17</v>
      </c>
      <c r="D204" t="s">
        <v>64</v>
      </c>
      <c r="E204" s="18" t="s">
        <v>65</v>
      </c>
      <c r="F204" t="s">
        <v>535</v>
      </c>
      <c r="G204" s="17">
        <v>-18.73</v>
      </c>
      <c r="H204" s="17">
        <v>0</v>
      </c>
      <c r="I204" s="17">
        <v>0</v>
      </c>
      <c r="J204" s="17">
        <v>0</v>
      </c>
      <c r="K204" s="17">
        <v>0.37</v>
      </c>
      <c r="L204" s="17">
        <v>-18.36</v>
      </c>
    </row>
    <row r="205" spans="1:12" ht="30" x14ac:dyDescent="0.25">
      <c r="A205" s="9">
        <v>200</v>
      </c>
      <c r="B205" t="s">
        <v>533</v>
      </c>
      <c r="C205" t="s">
        <v>13</v>
      </c>
      <c r="D205" t="s">
        <v>64</v>
      </c>
      <c r="E205" s="18" t="s">
        <v>65</v>
      </c>
      <c r="F205" t="s">
        <v>535</v>
      </c>
      <c r="G205" s="17">
        <v>0</v>
      </c>
      <c r="H205" s="17">
        <v>0</v>
      </c>
      <c r="I205" s="17">
        <v>0</v>
      </c>
      <c r="J205" s="17">
        <v>-2.25</v>
      </c>
      <c r="K205" s="17">
        <v>0</v>
      </c>
      <c r="L205" s="17">
        <v>-2.25</v>
      </c>
    </row>
    <row r="206" spans="1:12" ht="30" x14ac:dyDescent="0.25">
      <c r="A206" s="9">
        <v>201</v>
      </c>
      <c r="B206" t="s">
        <v>22</v>
      </c>
      <c r="C206" t="s">
        <v>17</v>
      </c>
      <c r="D206" t="s">
        <v>557</v>
      </c>
      <c r="E206" s="18" t="s">
        <v>558</v>
      </c>
      <c r="F206" t="s">
        <v>23</v>
      </c>
      <c r="G206" s="17">
        <v>0</v>
      </c>
      <c r="H206" s="17">
        <v>0</v>
      </c>
      <c r="I206" s="17">
        <v>-1.95</v>
      </c>
      <c r="J206" s="17">
        <v>0</v>
      </c>
      <c r="K206" s="17">
        <v>0</v>
      </c>
      <c r="L206" s="17">
        <v>-1.95</v>
      </c>
    </row>
    <row r="207" spans="1:12" ht="30" x14ac:dyDescent="0.25">
      <c r="A207" s="9">
        <v>202</v>
      </c>
      <c r="B207" t="s">
        <v>533</v>
      </c>
      <c r="C207" t="s">
        <v>17</v>
      </c>
      <c r="D207" t="s">
        <v>557</v>
      </c>
      <c r="E207" s="18" t="s">
        <v>558</v>
      </c>
      <c r="F207" t="s">
        <v>534</v>
      </c>
      <c r="G207" s="17">
        <v>0</v>
      </c>
      <c r="H207" s="17">
        <v>0</v>
      </c>
      <c r="I207" s="17">
        <v>-18.510000000000002</v>
      </c>
      <c r="J207" s="17">
        <v>0</v>
      </c>
      <c r="K207" s="17">
        <v>0</v>
      </c>
      <c r="L207" s="17">
        <v>-18.510000000000002</v>
      </c>
    </row>
    <row r="208" spans="1:12" ht="30" x14ac:dyDescent="0.25">
      <c r="A208" s="9">
        <v>203</v>
      </c>
      <c r="B208" t="s">
        <v>533</v>
      </c>
      <c r="C208" t="s">
        <v>49</v>
      </c>
      <c r="D208" t="s">
        <v>557</v>
      </c>
      <c r="E208" s="18" t="s">
        <v>558</v>
      </c>
      <c r="F208" t="s">
        <v>534</v>
      </c>
      <c r="G208" s="17">
        <v>0</v>
      </c>
      <c r="H208" s="17">
        <v>0</v>
      </c>
      <c r="I208" s="17">
        <v>-0.02</v>
      </c>
      <c r="J208" s="17">
        <v>0</v>
      </c>
      <c r="K208" s="17">
        <v>0</v>
      </c>
      <c r="L208" s="17">
        <v>-0.02</v>
      </c>
    </row>
    <row r="209" spans="1:12" ht="30" x14ac:dyDescent="0.25">
      <c r="A209" s="9">
        <v>204</v>
      </c>
      <c r="B209" t="s">
        <v>538</v>
      </c>
      <c r="C209" t="s">
        <v>17</v>
      </c>
      <c r="D209" t="s">
        <v>66</v>
      </c>
      <c r="E209" s="18" t="s">
        <v>67</v>
      </c>
      <c r="F209" t="s">
        <v>539</v>
      </c>
      <c r="G209" s="17">
        <v>0</v>
      </c>
      <c r="H209" s="17">
        <v>0</v>
      </c>
      <c r="I209" s="17">
        <v>-11.88</v>
      </c>
      <c r="J209" s="17">
        <v>0</v>
      </c>
      <c r="K209" s="17">
        <v>0.24</v>
      </c>
      <c r="L209" s="17">
        <v>-11.64</v>
      </c>
    </row>
    <row r="210" spans="1:12" ht="30" x14ac:dyDescent="0.25">
      <c r="A210" s="9">
        <v>205</v>
      </c>
      <c r="B210" t="s">
        <v>540</v>
      </c>
      <c r="C210" t="s">
        <v>17</v>
      </c>
      <c r="D210" t="s">
        <v>66</v>
      </c>
      <c r="E210" s="18" t="s">
        <v>67</v>
      </c>
      <c r="F210" t="s">
        <v>541</v>
      </c>
      <c r="G210" s="17">
        <v>0</v>
      </c>
      <c r="H210" s="17">
        <v>0</v>
      </c>
      <c r="I210" s="17">
        <v>-7.27</v>
      </c>
      <c r="J210" s="17">
        <v>0</v>
      </c>
      <c r="K210" s="17">
        <v>0.15</v>
      </c>
      <c r="L210" s="17">
        <v>-7.12</v>
      </c>
    </row>
    <row r="211" spans="1:12" ht="30" x14ac:dyDescent="0.25">
      <c r="A211" s="9">
        <v>206</v>
      </c>
      <c r="B211" t="s">
        <v>18</v>
      </c>
      <c r="C211" t="s">
        <v>17</v>
      </c>
      <c r="D211" t="s">
        <v>66</v>
      </c>
      <c r="E211" s="18" t="s">
        <v>67</v>
      </c>
      <c r="F211" t="s">
        <v>19</v>
      </c>
      <c r="G211" s="17">
        <v>0</v>
      </c>
      <c r="H211" s="17">
        <v>0</v>
      </c>
      <c r="I211" s="17">
        <v>-1.1499999999999999</v>
      </c>
      <c r="J211" s="17">
        <v>0</v>
      </c>
      <c r="K211" s="17">
        <v>0.14000000000000001</v>
      </c>
      <c r="L211" s="17">
        <v>-1.01</v>
      </c>
    </row>
    <row r="212" spans="1:12" ht="30" x14ac:dyDescent="0.25">
      <c r="A212" s="9">
        <v>207</v>
      </c>
      <c r="B212" t="s">
        <v>533</v>
      </c>
      <c r="C212" t="s">
        <v>17</v>
      </c>
      <c r="D212" t="s">
        <v>66</v>
      </c>
      <c r="E212" s="18" t="s">
        <v>67</v>
      </c>
      <c r="F212" t="s">
        <v>534</v>
      </c>
      <c r="G212" s="17">
        <v>0</v>
      </c>
      <c r="H212" s="17">
        <v>0</v>
      </c>
      <c r="I212" s="17">
        <v>-1261.8800000000001</v>
      </c>
      <c r="J212" s="17">
        <v>0</v>
      </c>
      <c r="K212" s="17">
        <v>25.24</v>
      </c>
      <c r="L212" s="17">
        <v>-1236.6400000000001</v>
      </c>
    </row>
    <row r="213" spans="1:12" ht="30" x14ac:dyDescent="0.25">
      <c r="A213" s="9">
        <v>208</v>
      </c>
      <c r="B213" t="s">
        <v>533</v>
      </c>
      <c r="C213" t="s">
        <v>17</v>
      </c>
      <c r="D213" t="s">
        <v>66</v>
      </c>
      <c r="E213" s="18" t="s">
        <v>67</v>
      </c>
      <c r="F213" t="s">
        <v>535</v>
      </c>
      <c r="G213" s="17">
        <v>0</v>
      </c>
      <c r="H213" s="17">
        <v>0</v>
      </c>
      <c r="I213" s="17">
        <v>-0.09</v>
      </c>
      <c r="J213" s="17">
        <v>0</v>
      </c>
      <c r="K213" s="17">
        <v>0</v>
      </c>
      <c r="L213" s="17">
        <v>-0.09</v>
      </c>
    </row>
    <row r="214" spans="1:12" x14ac:dyDescent="0.25">
      <c r="A214" s="9">
        <v>209</v>
      </c>
      <c r="B214" t="s">
        <v>542</v>
      </c>
      <c r="C214" t="s">
        <v>17</v>
      </c>
      <c r="D214" t="s">
        <v>68</v>
      </c>
      <c r="E214" s="18" t="s">
        <v>69</v>
      </c>
      <c r="F214" t="s">
        <v>543</v>
      </c>
      <c r="G214" s="17">
        <v>0</v>
      </c>
      <c r="H214" s="17">
        <v>0</v>
      </c>
      <c r="I214" s="17">
        <v>-0.06</v>
      </c>
      <c r="J214" s="17">
        <v>0</v>
      </c>
      <c r="K214" s="17">
        <v>0</v>
      </c>
      <c r="L214" s="17">
        <v>-0.06</v>
      </c>
    </row>
    <row r="215" spans="1:12" x14ac:dyDescent="0.25">
      <c r="A215" s="9">
        <v>210</v>
      </c>
      <c r="B215" t="s">
        <v>18</v>
      </c>
      <c r="C215" t="s">
        <v>17</v>
      </c>
      <c r="D215" t="s">
        <v>68</v>
      </c>
      <c r="E215" s="18" t="s">
        <v>69</v>
      </c>
      <c r="F215" t="s">
        <v>19</v>
      </c>
      <c r="G215" s="17">
        <v>0</v>
      </c>
      <c r="H215" s="17">
        <v>0</v>
      </c>
      <c r="I215" s="17">
        <v>-0.01</v>
      </c>
      <c r="J215" s="17">
        <v>0</v>
      </c>
      <c r="K215" s="17">
        <v>0</v>
      </c>
      <c r="L215" s="17">
        <v>-0.01</v>
      </c>
    </row>
    <row r="216" spans="1:12" x14ac:dyDescent="0.25">
      <c r="A216" s="9">
        <v>211</v>
      </c>
      <c r="B216" t="s">
        <v>533</v>
      </c>
      <c r="C216" t="s">
        <v>17</v>
      </c>
      <c r="D216" t="s">
        <v>68</v>
      </c>
      <c r="E216" s="18" t="s">
        <v>69</v>
      </c>
      <c r="F216" t="s">
        <v>534</v>
      </c>
      <c r="G216" s="17">
        <v>0</v>
      </c>
      <c r="H216" s="17">
        <v>0</v>
      </c>
      <c r="I216" s="17">
        <v>-455104.32</v>
      </c>
      <c r="J216" s="17">
        <v>0</v>
      </c>
      <c r="K216" s="17">
        <v>9102.09</v>
      </c>
      <c r="L216" s="17">
        <v>-446002.23</v>
      </c>
    </row>
    <row r="217" spans="1:12" x14ac:dyDescent="0.25">
      <c r="A217" s="9">
        <v>212</v>
      </c>
      <c r="B217" t="s">
        <v>533</v>
      </c>
      <c r="C217" t="s">
        <v>17</v>
      </c>
      <c r="D217" t="s">
        <v>68</v>
      </c>
      <c r="E217" s="18" t="s">
        <v>69</v>
      </c>
      <c r="F217" t="s">
        <v>535</v>
      </c>
      <c r="G217" s="17">
        <v>0</v>
      </c>
      <c r="H217" s="17">
        <v>0</v>
      </c>
      <c r="I217" s="17">
        <v>-32.729999999999997</v>
      </c>
      <c r="J217" s="17">
        <v>0</v>
      </c>
      <c r="K217" s="17">
        <v>0.65</v>
      </c>
      <c r="L217" s="17">
        <v>-32.08</v>
      </c>
    </row>
    <row r="218" spans="1:12" x14ac:dyDescent="0.25">
      <c r="A218" s="9">
        <v>213</v>
      </c>
      <c r="B218" t="s">
        <v>533</v>
      </c>
      <c r="C218" t="s">
        <v>17</v>
      </c>
      <c r="D218" t="s">
        <v>559</v>
      </c>
      <c r="E218" s="18" t="s">
        <v>560</v>
      </c>
      <c r="F218" t="s">
        <v>534</v>
      </c>
      <c r="G218" s="17">
        <v>0</v>
      </c>
      <c r="H218" s="17">
        <v>0</v>
      </c>
      <c r="I218" s="17">
        <v>-702.9</v>
      </c>
      <c r="J218" s="17">
        <v>0</v>
      </c>
      <c r="K218" s="17">
        <v>14.06</v>
      </c>
      <c r="L218" s="17">
        <v>-688.84</v>
      </c>
    </row>
    <row r="219" spans="1:12" x14ac:dyDescent="0.25">
      <c r="A219" s="9">
        <v>214</v>
      </c>
      <c r="B219" t="s">
        <v>533</v>
      </c>
      <c r="C219" t="s">
        <v>17</v>
      </c>
      <c r="D219" t="s">
        <v>559</v>
      </c>
      <c r="E219" s="18" t="s">
        <v>560</v>
      </c>
      <c r="F219" t="s">
        <v>535</v>
      </c>
      <c r="G219" s="17">
        <v>0</v>
      </c>
      <c r="H219" s="17">
        <v>0</v>
      </c>
      <c r="I219" s="17">
        <v>-0.05</v>
      </c>
      <c r="J219" s="17">
        <v>0</v>
      </c>
      <c r="K219" s="17">
        <v>0</v>
      </c>
      <c r="L219" s="17">
        <v>-0.05</v>
      </c>
    </row>
    <row r="220" spans="1:12" x14ac:dyDescent="0.25">
      <c r="A220" s="9">
        <v>215</v>
      </c>
      <c r="B220" t="s">
        <v>538</v>
      </c>
      <c r="C220" t="s">
        <v>17</v>
      </c>
      <c r="D220" t="s">
        <v>70</v>
      </c>
      <c r="E220" s="18" t="s">
        <v>69</v>
      </c>
      <c r="F220" t="s">
        <v>539</v>
      </c>
      <c r="G220" s="17">
        <v>-192.23</v>
      </c>
      <c r="H220" s="17">
        <v>0</v>
      </c>
      <c r="I220" s="17">
        <v>0</v>
      </c>
      <c r="J220" s="17">
        <v>0</v>
      </c>
      <c r="K220" s="17">
        <v>3.84</v>
      </c>
      <c r="L220" s="17">
        <v>-188.39</v>
      </c>
    </row>
    <row r="221" spans="1:12" x14ac:dyDescent="0.25">
      <c r="A221" s="9">
        <v>216</v>
      </c>
      <c r="B221" t="s">
        <v>538</v>
      </c>
      <c r="C221" t="s">
        <v>13</v>
      </c>
      <c r="D221" t="s">
        <v>70</v>
      </c>
      <c r="E221" s="18" t="s">
        <v>69</v>
      </c>
      <c r="F221" t="s">
        <v>539</v>
      </c>
      <c r="G221" s="17">
        <v>0</v>
      </c>
      <c r="H221" s="17">
        <v>0</v>
      </c>
      <c r="I221" s="17">
        <v>0</v>
      </c>
      <c r="J221" s="17">
        <v>-23.07</v>
      </c>
      <c r="K221" s="17">
        <v>0</v>
      </c>
      <c r="L221" s="17">
        <v>-23.07</v>
      </c>
    </row>
    <row r="222" spans="1:12" x14ac:dyDescent="0.25">
      <c r="A222" s="9">
        <v>217</v>
      </c>
      <c r="B222" t="s">
        <v>540</v>
      </c>
      <c r="C222" t="s">
        <v>17</v>
      </c>
      <c r="D222" t="s">
        <v>70</v>
      </c>
      <c r="E222" s="18" t="s">
        <v>69</v>
      </c>
      <c r="F222" t="s">
        <v>541</v>
      </c>
      <c r="G222" s="17">
        <v>-158.61000000000001</v>
      </c>
      <c r="H222" s="17">
        <v>0</v>
      </c>
      <c r="I222" s="17">
        <v>0</v>
      </c>
      <c r="J222" s="17">
        <v>0</v>
      </c>
      <c r="K222" s="17">
        <v>3.17</v>
      </c>
      <c r="L222" s="17">
        <v>-155.44</v>
      </c>
    </row>
    <row r="223" spans="1:12" x14ac:dyDescent="0.25">
      <c r="A223" s="9">
        <v>218</v>
      </c>
      <c r="B223" t="s">
        <v>540</v>
      </c>
      <c r="C223" t="s">
        <v>13</v>
      </c>
      <c r="D223" t="s">
        <v>70</v>
      </c>
      <c r="E223" s="18" t="s">
        <v>69</v>
      </c>
      <c r="F223" t="s">
        <v>541</v>
      </c>
      <c r="G223" s="17">
        <v>0</v>
      </c>
      <c r="H223" s="17">
        <v>0</v>
      </c>
      <c r="I223" s="17">
        <v>0</v>
      </c>
      <c r="J223" s="17">
        <v>-19.010000000000002</v>
      </c>
      <c r="K223" s="17">
        <v>0</v>
      </c>
      <c r="L223" s="17">
        <v>-19.010000000000002</v>
      </c>
    </row>
    <row r="224" spans="1:12" x14ac:dyDescent="0.25">
      <c r="A224" s="9">
        <v>219</v>
      </c>
      <c r="B224" t="s">
        <v>18</v>
      </c>
      <c r="C224" t="s">
        <v>17</v>
      </c>
      <c r="D224" t="s">
        <v>70</v>
      </c>
      <c r="E224" s="18" t="s">
        <v>69</v>
      </c>
      <c r="F224" t="s">
        <v>19</v>
      </c>
      <c r="G224" s="17">
        <v>0</v>
      </c>
      <c r="H224" s="17">
        <v>0</v>
      </c>
      <c r="I224" s="17">
        <v>-79.260000000000005</v>
      </c>
      <c r="J224" s="17">
        <v>0</v>
      </c>
      <c r="K224" s="17">
        <v>9.32</v>
      </c>
      <c r="L224" s="17">
        <v>-69.94</v>
      </c>
    </row>
    <row r="225" spans="1:12" x14ac:dyDescent="0.25">
      <c r="A225" s="9">
        <v>220</v>
      </c>
      <c r="B225" t="s">
        <v>18</v>
      </c>
      <c r="C225" t="s">
        <v>17</v>
      </c>
      <c r="D225" t="s">
        <v>70</v>
      </c>
      <c r="E225" s="18" t="s">
        <v>69</v>
      </c>
      <c r="F225" t="s">
        <v>19</v>
      </c>
      <c r="G225" s="17">
        <v>-0.36</v>
      </c>
      <c r="H225" s="17">
        <v>0</v>
      </c>
      <c r="I225" s="17">
        <v>0</v>
      </c>
      <c r="J225" s="17">
        <v>0</v>
      </c>
      <c r="K225" s="17">
        <v>0.32</v>
      </c>
      <c r="L225" s="17">
        <v>-0.04</v>
      </c>
    </row>
    <row r="226" spans="1:12" x14ac:dyDescent="0.25">
      <c r="A226" s="9">
        <v>221</v>
      </c>
      <c r="B226" t="s">
        <v>533</v>
      </c>
      <c r="C226" t="s">
        <v>17</v>
      </c>
      <c r="D226" t="s">
        <v>70</v>
      </c>
      <c r="E226" s="18" t="s">
        <v>69</v>
      </c>
      <c r="F226" t="s">
        <v>534</v>
      </c>
      <c r="G226" s="17">
        <v>-137.08000000000001</v>
      </c>
      <c r="H226" s="17">
        <v>0</v>
      </c>
      <c r="I226" s="17">
        <v>0</v>
      </c>
      <c r="J226" s="17">
        <v>0</v>
      </c>
      <c r="K226" s="17">
        <v>2.74</v>
      </c>
      <c r="L226" s="17">
        <v>-134.34</v>
      </c>
    </row>
    <row r="227" spans="1:12" x14ac:dyDescent="0.25">
      <c r="A227" s="9">
        <v>222</v>
      </c>
      <c r="B227" t="s">
        <v>533</v>
      </c>
      <c r="C227" t="s">
        <v>17</v>
      </c>
      <c r="D227" t="s">
        <v>70</v>
      </c>
      <c r="E227" s="18" t="s">
        <v>69</v>
      </c>
      <c r="F227" t="s">
        <v>534</v>
      </c>
      <c r="G227" s="17">
        <v>0</v>
      </c>
      <c r="H227" s="17">
        <v>0</v>
      </c>
      <c r="I227" s="17">
        <v>-100450.22</v>
      </c>
      <c r="J227" s="17">
        <v>0</v>
      </c>
      <c r="K227" s="17">
        <v>2009</v>
      </c>
      <c r="L227" s="17">
        <v>-98441.22</v>
      </c>
    </row>
    <row r="228" spans="1:12" x14ac:dyDescent="0.25">
      <c r="A228" s="9">
        <v>223</v>
      </c>
      <c r="B228" t="s">
        <v>533</v>
      </c>
      <c r="C228" t="s">
        <v>17</v>
      </c>
      <c r="D228" t="s">
        <v>70</v>
      </c>
      <c r="E228" s="18" t="s">
        <v>69</v>
      </c>
      <c r="F228" t="s">
        <v>534</v>
      </c>
      <c r="G228" s="17">
        <v>-1047.49</v>
      </c>
      <c r="H228" s="17">
        <v>0</v>
      </c>
      <c r="I228" s="17">
        <v>0</v>
      </c>
      <c r="J228" s="17">
        <v>0</v>
      </c>
      <c r="K228" s="17">
        <v>20.95</v>
      </c>
      <c r="L228" s="17">
        <v>-1026.54</v>
      </c>
    </row>
    <row r="229" spans="1:12" x14ac:dyDescent="0.25">
      <c r="A229" s="9">
        <v>224</v>
      </c>
      <c r="B229" t="s">
        <v>533</v>
      </c>
      <c r="C229" t="s">
        <v>13</v>
      </c>
      <c r="D229" t="s">
        <v>70</v>
      </c>
      <c r="E229" s="18" t="s">
        <v>69</v>
      </c>
      <c r="F229" t="s">
        <v>534</v>
      </c>
      <c r="G229" s="17">
        <v>0</v>
      </c>
      <c r="H229" s="17">
        <v>0</v>
      </c>
      <c r="I229" s="17">
        <v>0</v>
      </c>
      <c r="J229" s="17">
        <v>-16.45</v>
      </c>
      <c r="K229" s="17">
        <v>0</v>
      </c>
      <c r="L229" s="17">
        <v>-16.45</v>
      </c>
    </row>
    <row r="230" spans="1:12" x14ac:dyDescent="0.25">
      <c r="A230" s="9">
        <v>225</v>
      </c>
      <c r="B230" t="s">
        <v>533</v>
      </c>
      <c r="C230" t="s">
        <v>13</v>
      </c>
      <c r="D230" t="s">
        <v>70</v>
      </c>
      <c r="E230" s="18" t="s">
        <v>69</v>
      </c>
      <c r="F230" t="s">
        <v>534</v>
      </c>
      <c r="G230" s="17">
        <v>0</v>
      </c>
      <c r="H230" s="17">
        <v>0</v>
      </c>
      <c r="I230" s="17">
        <v>0</v>
      </c>
      <c r="J230" s="17">
        <v>-125.7</v>
      </c>
      <c r="K230" s="17">
        <v>0</v>
      </c>
      <c r="L230" s="17">
        <v>-125.7</v>
      </c>
    </row>
    <row r="231" spans="1:12" x14ac:dyDescent="0.25">
      <c r="A231" s="9">
        <v>226</v>
      </c>
      <c r="B231" t="s">
        <v>533</v>
      </c>
      <c r="C231" t="s">
        <v>17</v>
      </c>
      <c r="D231" t="s">
        <v>70</v>
      </c>
      <c r="E231" s="18" t="s">
        <v>69</v>
      </c>
      <c r="F231" t="s">
        <v>535</v>
      </c>
      <c r="G231" s="17">
        <v>-0.01</v>
      </c>
      <c r="H231" s="17">
        <v>0</v>
      </c>
      <c r="I231" s="17">
        <v>0</v>
      </c>
      <c r="J231" s="17">
        <v>0</v>
      </c>
      <c r="K231" s="17">
        <v>0</v>
      </c>
      <c r="L231" s="17">
        <v>-0.01</v>
      </c>
    </row>
    <row r="232" spans="1:12" x14ac:dyDescent="0.25">
      <c r="A232" s="9">
        <v>227</v>
      </c>
      <c r="B232" t="s">
        <v>533</v>
      </c>
      <c r="C232" t="s">
        <v>17</v>
      </c>
      <c r="D232" t="s">
        <v>70</v>
      </c>
      <c r="E232" s="18" t="s">
        <v>69</v>
      </c>
      <c r="F232" t="s">
        <v>535</v>
      </c>
      <c r="G232" s="17">
        <v>0</v>
      </c>
      <c r="H232" s="17">
        <v>0</v>
      </c>
      <c r="I232" s="17">
        <v>-7.23</v>
      </c>
      <c r="J232" s="17">
        <v>0</v>
      </c>
      <c r="K232" s="17">
        <v>0.14000000000000001</v>
      </c>
      <c r="L232" s="17">
        <v>-7.09</v>
      </c>
    </row>
    <row r="233" spans="1:12" x14ac:dyDescent="0.25">
      <c r="A233" s="9">
        <v>228</v>
      </c>
      <c r="B233" t="s">
        <v>533</v>
      </c>
      <c r="C233" t="s">
        <v>17</v>
      </c>
      <c r="D233" t="s">
        <v>70</v>
      </c>
      <c r="E233" s="18" t="s">
        <v>69</v>
      </c>
      <c r="F233" t="s">
        <v>535</v>
      </c>
      <c r="G233" s="17">
        <v>-0.08</v>
      </c>
      <c r="H233" s="17">
        <v>0</v>
      </c>
      <c r="I233" s="17">
        <v>0</v>
      </c>
      <c r="J233" s="17">
        <v>0</v>
      </c>
      <c r="K233" s="17">
        <v>0</v>
      </c>
      <c r="L233" s="17">
        <v>-0.08</v>
      </c>
    </row>
    <row r="234" spans="1:12" x14ac:dyDescent="0.25">
      <c r="A234" s="9">
        <v>229</v>
      </c>
      <c r="B234" t="s">
        <v>533</v>
      </c>
      <c r="C234" t="s">
        <v>13</v>
      </c>
      <c r="D234" t="s">
        <v>70</v>
      </c>
      <c r="E234" s="18" t="s">
        <v>69</v>
      </c>
      <c r="F234" t="s">
        <v>535</v>
      </c>
      <c r="G234" s="17">
        <v>0</v>
      </c>
      <c r="H234" s="17">
        <v>0</v>
      </c>
      <c r="I234" s="17">
        <v>0</v>
      </c>
      <c r="J234" s="17">
        <v>0</v>
      </c>
      <c r="K234" s="17">
        <v>0</v>
      </c>
      <c r="L234" s="17">
        <v>0</v>
      </c>
    </row>
    <row r="235" spans="1:12" x14ac:dyDescent="0.25">
      <c r="A235" s="9">
        <v>230</v>
      </c>
      <c r="B235" t="s">
        <v>533</v>
      </c>
      <c r="C235" t="s">
        <v>13</v>
      </c>
      <c r="D235" t="s">
        <v>70</v>
      </c>
      <c r="E235" s="18" t="s">
        <v>69</v>
      </c>
      <c r="F235" t="s">
        <v>535</v>
      </c>
      <c r="G235" s="17">
        <v>0</v>
      </c>
      <c r="H235" s="17">
        <v>0</v>
      </c>
      <c r="I235" s="17">
        <v>0</v>
      </c>
      <c r="J235" s="17">
        <v>-0.01</v>
      </c>
      <c r="K235" s="17">
        <v>0</v>
      </c>
      <c r="L235" s="17">
        <v>-0.01</v>
      </c>
    </row>
    <row r="236" spans="1:12" ht="30" x14ac:dyDescent="0.25">
      <c r="A236" s="9">
        <v>231</v>
      </c>
      <c r="B236" t="s">
        <v>538</v>
      </c>
      <c r="C236" t="s">
        <v>17</v>
      </c>
      <c r="D236" t="s">
        <v>71</v>
      </c>
      <c r="E236" s="18" t="s">
        <v>72</v>
      </c>
      <c r="F236" t="s">
        <v>539</v>
      </c>
      <c r="G236" s="17">
        <v>-257.32</v>
      </c>
      <c r="H236" s="17">
        <v>0</v>
      </c>
      <c r="I236" s="17">
        <v>0</v>
      </c>
      <c r="J236" s="17">
        <v>0</v>
      </c>
      <c r="K236" s="17">
        <v>5.15</v>
      </c>
      <c r="L236" s="17">
        <v>-252.17</v>
      </c>
    </row>
    <row r="237" spans="1:12" ht="30" x14ac:dyDescent="0.25">
      <c r="A237" s="9">
        <v>232</v>
      </c>
      <c r="B237" t="s">
        <v>538</v>
      </c>
      <c r="C237" t="s">
        <v>13</v>
      </c>
      <c r="D237" t="s">
        <v>71</v>
      </c>
      <c r="E237" s="18" t="s">
        <v>72</v>
      </c>
      <c r="F237" t="s">
        <v>539</v>
      </c>
      <c r="G237" s="17">
        <v>0</v>
      </c>
      <c r="H237" s="17">
        <v>0</v>
      </c>
      <c r="I237" s="17">
        <v>0</v>
      </c>
      <c r="J237" s="17">
        <v>-30.88</v>
      </c>
      <c r="K237" s="17">
        <v>0</v>
      </c>
      <c r="L237" s="17">
        <v>-30.88</v>
      </c>
    </row>
    <row r="238" spans="1:12" ht="30" x14ac:dyDescent="0.25">
      <c r="A238" s="9">
        <v>233</v>
      </c>
      <c r="B238" t="s">
        <v>540</v>
      </c>
      <c r="C238" t="s">
        <v>17</v>
      </c>
      <c r="D238" t="s">
        <v>71</v>
      </c>
      <c r="E238" s="18" t="s">
        <v>72</v>
      </c>
      <c r="F238" t="s">
        <v>541</v>
      </c>
      <c r="G238" s="17">
        <v>-191.13</v>
      </c>
      <c r="H238" s="17">
        <v>0</v>
      </c>
      <c r="I238" s="17">
        <v>0</v>
      </c>
      <c r="J238" s="17">
        <v>0</v>
      </c>
      <c r="K238" s="17">
        <v>3.82</v>
      </c>
      <c r="L238" s="17">
        <v>-187.31</v>
      </c>
    </row>
    <row r="239" spans="1:12" ht="30" x14ac:dyDescent="0.25">
      <c r="A239" s="9">
        <v>234</v>
      </c>
      <c r="B239" t="s">
        <v>540</v>
      </c>
      <c r="C239" t="s">
        <v>13</v>
      </c>
      <c r="D239" t="s">
        <v>71</v>
      </c>
      <c r="E239" s="18" t="s">
        <v>72</v>
      </c>
      <c r="F239" t="s">
        <v>541</v>
      </c>
      <c r="G239" s="17">
        <v>0</v>
      </c>
      <c r="H239" s="17">
        <v>0</v>
      </c>
      <c r="I239" s="17">
        <v>0</v>
      </c>
      <c r="J239" s="17">
        <v>-22.94</v>
      </c>
      <c r="K239" s="17">
        <v>0</v>
      </c>
      <c r="L239" s="17">
        <v>-22.94</v>
      </c>
    </row>
    <row r="240" spans="1:12" ht="30" x14ac:dyDescent="0.25">
      <c r="A240" s="9">
        <v>235</v>
      </c>
      <c r="B240" t="s">
        <v>18</v>
      </c>
      <c r="C240" t="s">
        <v>17</v>
      </c>
      <c r="D240" t="s">
        <v>71</v>
      </c>
      <c r="E240" s="18" t="s">
        <v>72</v>
      </c>
      <c r="F240" t="s">
        <v>19</v>
      </c>
      <c r="G240" s="17">
        <v>-0.17</v>
      </c>
      <c r="H240" s="17">
        <v>0</v>
      </c>
      <c r="I240" s="17">
        <v>0</v>
      </c>
      <c r="J240" s="17">
        <v>0</v>
      </c>
      <c r="K240" s="17">
        <v>0.15</v>
      </c>
      <c r="L240" s="17">
        <v>-0.02</v>
      </c>
    </row>
    <row r="241" spans="1:12" ht="30" x14ac:dyDescent="0.25">
      <c r="A241" s="9">
        <v>236</v>
      </c>
      <c r="B241" t="s">
        <v>533</v>
      </c>
      <c r="C241" t="s">
        <v>17</v>
      </c>
      <c r="D241" t="s">
        <v>71</v>
      </c>
      <c r="E241" s="18" t="s">
        <v>72</v>
      </c>
      <c r="F241" t="s">
        <v>534</v>
      </c>
      <c r="G241" s="17">
        <v>-8465.01</v>
      </c>
      <c r="H241" s="17">
        <v>0</v>
      </c>
      <c r="I241" s="17">
        <v>0</v>
      </c>
      <c r="J241" s="17">
        <v>0</v>
      </c>
      <c r="K241" s="17">
        <v>169.3</v>
      </c>
      <c r="L241" s="17">
        <v>-8295.7099999999991</v>
      </c>
    </row>
    <row r="242" spans="1:12" ht="30" x14ac:dyDescent="0.25">
      <c r="A242" s="9">
        <v>237</v>
      </c>
      <c r="B242" t="s">
        <v>533</v>
      </c>
      <c r="C242" t="s">
        <v>17</v>
      </c>
      <c r="D242" t="s">
        <v>71</v>
      </c>
      <c r="E242" s="18" t="s">
        <v>72</v>
      </c>
      <c r="F242" t="s">
        <v>535</v>
      </c>
      <c r="G242" s="17">
        <v>-0.61</v>
      </c>
      <c r="H242" s="17">
        <v>0</v>
      </c>
      <c r="I242" s="17">
        <v>0</v>
      </c>
      <c r="J242" s="17">
        <v>0</v>
      </c>
      <c r="K242" s="17">
        <v>0.01</v>
      </c>
      <c r="L242" s="17">
        <v>-0.6</v>
      </c>
    </row>
    <row r="243" spans="1:12" x14ac:dyDescent="0.25">
      <c r="A243" s="9">
        <v>238</v>
      </c>
      <c r="B243" t="s">
        <v>540</v>
      </c>
      <c r="C243" t="s">
        <v>17</v>
      </c>
      <c r="D243" t="s">
        <v>73</v>
      </c>
      <c r="E243" s="18" t="s">
        <v>74</v>
      </c>
      <c r="F243" t="s">
        <v>541</v>
      </c>
      <c r="G243" s="17">
        <v>-0.33</v>
      </c>
      <c r="H243" s="17">
        <v>0</v>
      </c>
      <c r="I243" s="17">
        <v>0</v>
      </c>
      <c r="J243" s="17">
        <v>0</v>
      </c>
      <c r="K243" s="17">
        <v>0.01</v>
      </c>
      <c r="L243" s="17">
        <v>-0.32</v>
      </c>
    </row>
    <row r="244" spans="1:12" x14ac:dyDescent="0.25">
      <c r="A244" s="9">
        <v>239</v>
      </c>
      <c r="B244" t="s">
        <v>540</v>
      </c>
      <c r="C244" t="s">
        <v>13</v>
      </c>
      <c r="D244" t="s">
        <v>73</v>
      </c>
      <c r="E244" s="18" t="s">
        <v>74</v>
      </c>
      <c r="F244" t="s">
        <v>541</v>
      </c>
      <c r="G244" s="17">
        <v>0</v>
      </c>
      <c r="H244" s="17">
        <v>0</v>
      </c>
      <c r="I244" s="17">
        <v>0</v>
      </c>
      <c r="J244" s="17">
        <v>-0.04</v>
      </c>
      <c r="K244" s="17">
        <v>0</v>
      </c>
      <c r="L244" s="17">
        <v>-0.04</v>
      </c>
    </row>
    <row r="245" spans="1:12" x14ac:dyDescent="0.25">
      <c r="A245" s="9">
        <v>240</v>
      </c>
      <c r="B245" t="s">
        <v>18</v>
      </c>
      <c r="C245" t="s">
        <v>17</v>
      </c>
      <c r="D245" t="s">
        <v>73</v>
      </c>
      <c r="E245" s="18" t="s">
        <v>74</v>
      </c>
      <c r="F245" t="s">
        <v>19</v>
      </c>
      <c r="G245" s="17">
        <v>0</v>
      </c>
      <c r="H245" s="17">
        <v>0</v>
      </c>
      <c r="I245" s="17">
        <v>0</v>
      </c>
      <c r="J245" s="17">
        <v>0</v>
      </c>
      <c r="K245" s="17">
        <v>0</v>
      </c>
      <c r="L245" s="17">
        <v>0</v>
      </c>
    </row>
    <row r="246" spans="1:12" x14ac:dyDescent="0.25">
      <c r="A246" s="9">
        <v>241</v>
      </c>
      <c r="B246" t="s">
        <v>538</v>
      </c>
      <c r="C246" t="s">
        <v>17</v>
      </c>
      <c r="D246" t="s">
        <v>75</v>
      </c>
      <c r="E246" s="18" t="s">
        <v>76</v>
      </c>
      <c r="F246" t="s">
        <v>539</v>
      </c>
      <c r="G246" s="17">
        <v>-556.54999999999995</v>
      </c>
      <c r="H246" s="17">
        <v>0</v>
      </c>
      <c r="I246" s="17">
        <v>0</v>
      </c>
      <c r="J246" s="17">
        <v>0</v>
      </c>
      <c r="K246" s="17">
        <v>11.13</v>
      </c>
      <c r="L246" s="17">
        <v>-545.41999999999996</v>
      </c>
    </row>
    <row r="247" spans="1:12" x14ac:dyDescent="0.25">
      <c r="A247" s="9">
        <v>242</v>
      </c>
      <c r="B247" t="s">
        <v>538</v>
      </c>
      <c r="C247" t="s">
        <v>13</v>
      </c>
      <c r="D247" t="s">
        <v>75</v>
      </c>
      <c r="E247" s="18" t="s">
        <v>76</v>
      </c>
      <c r="F247" t="s">
        <v>539</v>
      </c>
      <c r="G247" s="17">
        <v>0</v>
      </c>
      <c r="H247" s="17">
        <v>0</v>
      </c>
      <c r="I247" s="17">
        <v>0</v>
      </c>
      <c r="J247" s="17">
        <v>-66.790000000000006</v>
      </c>
      <c r="K247" s="17">
        <v>0</v>
      </c>
      <c r="L247" s="17">
        <v>-66.790000000000006</v>
      </c>
    </row>
    <row r="248" spans="1:12" x14ac:dyDescent="0.25">
      <c r="A248" s="9">
        <v>243</v>
      </c>
      <c r="B248" t="s">
        <v>540</v>
      </c>
      <c r="C248" t="s">
        <v>17</v>
      </c>
      <c r="D248" t="s">
        <v>75</v>
      </c>
      <c r="E248" s="18" t="s">
        <v>76</v>
      </c>
      <c r="F248" t="s">
        <v>541</v>
      </c>
      <c r="G248" s="17">
        <v>-61.06</v>
      </c>
      <c r="H248" s="17">
        <v>0</v>
      </c>
      <c r="I248" s="17">
        <v>0</v>
      </c>
      <c r="J248" s="17">
        <v>0</v>
      </c>
      <c r="K248" s="17">
        <v>1.22</v>
      </c>
      <c r="L248" s="17">
        <v>-59.84</v>
      </c>
    </row>
    <row r="249" spans="1:12" x14ac:dyDescent="0.25">
      <c r="A249" s="9">
        <v>244</v>
      </c>
      <c r="B249" t="s">
        <v>540</v>
      </c>
      <c r="C249" t="s">
        <v>13</v>
      </c>
      <c r="D249" t="s">
        <v>75</v>
      </c>
      <c r="E249" s="18" t="s">
        <v>76</v>
      </c>
      <c r="F249" t="s">
        <v>541</v>
      </c>
      <c r="G249" s="17">
        <v>0</v>
      </c>
      <c r="H249" s="17">
        <v>0</v>
      </c>
      <c r="I249" s="17">
        <v>0</v>
      </c>
      <c r="J249" s="17">
        <v>-7.33</v>
      </c>
      <c r="K249" s="17">
        <v>0</v>
      </c>
      <c r="L249" s="17">
        <v>-7.33</v>
      </c>
    </row>
    <row r="250" spans="1:12" x14ac:dyDescent="0.25">
      <c r="A250" s="9">
        <v>245</v>
      </c>
      <c r="B250" t="s">
        <v>533</v>
      </c>
      <c r="C250" t="s">
        <v>17</v>
      </c>
      <c r="D250" t="s">
        <v>75</v>
      </c>
      <c r="E250" s="18" t="s">
        <v>76</v>
      </c>
      <c r="F250" t="s">
        <v>534</v>
      </c>
      <c r="G250" s="17">
        <v>-25783.360000000001</v>
      </c>
      <c r="H250" s="17">
        <v>0</v>
      </c>
      <c r="I250" s="17">
        <v>0</v>
      </c>
      <c r="J250" s="17">
        <v>0</v>
      </c>
      <c r="K250" s="17">
        <v>515.66999999999996</v>
      </c>
      <c r="L250" s="17">
        <v>-25267.69</v>
      </c>
    </row>
    <row r="251" spans="1:12" x14ac:dyDescent="0.25">
      <c r="A251" s="9">
        <v>246</v>
      </c>
      <c r="B251" t="s">
        <v>533</v>
      </c>
      <c r="C251" t="s">
        <v>13</v>
      </c>
      <c r="D251" t="s">
        <v>75</v>
      </c>
      <c r="E251" s="18" t="s">
        <v>76</v>
      </c>
      <c r="F251" t="s">
        <v>534</v>
      </c>
      <c r="G251" s="17">
        <v>0</v>
      </c>
      <c r="H251" s="17">
        <v>0</v>
      </c>
      <c r="I251" s="17">
        <v>0</v>
      </c>
      <c r="J251" s="17">
        <v>-3094</v>
      </c>
      <c r="K251" s="17">
        <v>0</v>
      </c>
      <c r="L251" s="17">
        <v>-3094</v>
      </c>
    </row>
    <row r="252" spans="1:12" x14ac:dyDescent="0.25">
      <c r="A252" s="9">
        <v>247</v>
      </c>
      <c r="B252" t="s">
        <v>533</v>
      </c>
      <c r="C252" t="s">
        <v>17</v>
      </c>
      <c r="D252" t="s">
        <v>75</v>
      </c>
      <c r="E252" s="18" t="s">
        <v>76</v>
      </c>
      <c r="F252" t="s">
        <v>535</v>
      </c>
      <c r="G252" s="17">
        <v>-1.85</v>
      </c>
      <c r="H252" s="17">
        <v>0</v>
      </c>
      <c r="I252" s="17">
        <v>0</v>
      </c>
      <c r="J252" s="17">
        <v>0</v>
      </c>
      <c r="K252" s="17">
        <v>0.04</v>
      </c>
      <c r="L252" s="17">
        <v>-1.81</v>
      </c>
    </row>
    <row r="253" spans="1:12" x14ac:dyDescent="0.25">
      <c r="A253" s="9">
        <v>248</v>
      </c>
      <c r="B253" t="s">
        <v>533</v>
      </c>
      <c r="C253" t="s">
        <v>13</v>
      </c>
      <c r="D253" t="s">
        <v>75</v>
      </c>
      <c r="E253" s="18" t="s">
        <v>76</v>
      </c>
      <c r="F253" t="s">
        <v>535</v>
      </c>
      <c r="G253" s="17">
        <v>0</v>
      </c>
      <c r="H253" s="17">
        <v>0</v>
      </c>
      <c r="I253" s="17">
        <v>0</v>
      </c>
      <c r="J253" s="17">
        <v>-0.22</v>
      </c>
      <c r="K253" s="17">
        <v>0</v>
      </c>
      <c r="L253" s="17">
        <v>-0.22</v>
      </c>
    </row>
    <row r="254" spans="1:12" ht="30" x14ac:dyDescent="0.25">
      <c r="A254" s="9">
        <v>249</v>
      </c>
      <c r="B254" t="s">
        <v>538</v>
      </c>
      <c r="C254" t="s">
        <v>17</v>
      </c>
      <c r="D254" t="s">
        <v>77</v>
      </c>
      <c r="E254" s="18" t="s">
        <v>78</v>
      </c>
      <c r="F254" t="s">
        <v>539</v>
      </c>
      <c r="G254" s="17">
        <v>-1244.8599999999999</v>
      </c>
      <c r="H254" s="17">
        <v>0</v>
      </c>
      <c r="I254" s="17">
        <v>0</v>
      </c>
      <c r="J254" s="17">
        <v>0</v>
      </c>
      <c r="K254" s="17">
        <v>24.9</v>
      </c>
      <c r="L254" s="17">
        <v>-1219.96</v>
      </c>
    </row>
    <row r="255" spans="1:12" ht="30" x14ac:dyDescent="0.25">
      <c r="A255" s="9">
        <v>250</v>
      </c>
      <c r="B255" t="s">
        <v>538</v>
      </c>
      <c r="C255" t="s">
        <v>13</v>
      </c>
      <c r="D255" t="s">
        <v>77</v>
      </c>
      <c r="E255" s="18" t="s">
        <v>78</v>
      </c>
      <c r="F255" t="s">
        <v>539</v>
      </c>
      <c r="G255" s="17">
        <v>0</v>
      </c>
      <c r="H255" s="17">
        <v>0</v>
      </c>
      <c r="I255" s="17">
        <v>0</v>
      </c>
      <c r="J255" s="17">
        <v>-149.38</v>
      </c>
      <c r="K255" s="17">
        <v>0</v>
      </c>
      <c r="L255" s="17">
        <v>-149.38</v>
      </c>
    </row>
    <row r="256" spans="1:12" ht="30" x14ac:dyDescent="0.25">
      <c r="A256" s="9">
        <v>251</v>
      </c>
      <c r="B256" t="s">
        <v>533</v>
      </c>
      <c r="C256" t="s">
        <v>17</v>
      </c>
      <c r="D256" t="s">
        <v>77</v>
      </c>
      <c r="E256" s="18" t="s">
        <v>78</v>
      </c>
      <c r="F256" t="s">
        <v>534</v>
      </c>
      <c r="G256" s="17">
        <v>-63885.68</v>
      </c>
      <c r="H256" s="17">
        <v>0</v>
      </c>
      <c r="I256" s="17">
        <v>0</v>
      </c>
      <c r="J256" s="17">
        <v>0</v>
      </c>
      <c r="K256" s="17">
        <v>1277.71</v>
      </c>
      <c r="L256" s="17">
        <v>-62607.97</v>
      </c>
    </row>
    <row r="257" spans="1:12" ht="30" x14ac:dyDescent="0.25">
      <c r="A257" s="9">
        <v>252</v>
      </c>
      <c r="B257" t="s">
        <v>533</v>
      </c>
      <c r="C257" t="s">
        <v>13</v>
      </c>
      <c r="D257" t="s">
        <v>77</v>
      </c>
      <c r="E257" s="18" t="s">
        <v>78</v>
      </c>
      <c r="F257" t="s">
        <v>534</v>
      </c>
      <c r="G257" s="17">
        <v>0</v>
      </c>
      <c r="H257" s="17">
        <v>0</v>
      </c>
      <c r="I257" s="17">
        <v>0</v>
      </c>
      <c r="J257" s="17">
        <v>-7666.28</v>
      </c>
      <c r="K257" s="17">
        <v>0</v>
      </c>
      <c r="L257" s="17">
        <v>-7666.28</v>
      </c>
    </row>
    <row r="258" spans="1:12" ht="30" x14ac:dyDescent="0.25">
      <c r="A258" s="9">
        <v>253</v>
      </c>
      <c r="B258" t="s">
        <v>533</v>
      </c>
      <c r="C258" t="s">
        <v>17</v>
      </c>
      <c r="D258" t="s">
        <v>77</v>
      </c>
      <c r="E258" s="18" t="s">
        <v>78</v>
      </c>
      <c r="F258" t="s">
        <v>535</v>
      </c>
      <c r="G258" s="17">
        <v>-4.5999999999999996</v>
      </c>
      <c r="H258" s="17">
        <v>0</v>
      </c>
      <c r="I258" s="17">
        <v>0</v>
      </c>
      <c r="J258" s="17">
        <v>0</v>
      </c>
      <c r="K258" s="17">
        <v>0.09</v>
      </c>
      <c r="L258" s="17">
        <v>-4.51</v>
      </c>
    </row>
    <row r="259" spans="1:12" ht="30" x14ac:dyDescent="0.25">
      <c r="A259" s="9">
        <v>254</v>
      </c>
      <c r="B259" t="s">
        <v>533</v>
      </c>
      <c r="C259" t="s">
        <v>13</v>
      </c>
      <c r="D259" t="s">
        <v>77</v>
      </c>
      <c r="E259" s="18" t="s">
        <v>78</v>
      </c>
      <c r="F259" t="s">
        <v>535</v>
      </c>
      <c r="G259" s="17">
        <v>0</v>
      </c>
      <c r="H259" s="17">
        <v>0</v>
      </c>
      <c r="I259" s="17">
        <v>0</v>
      </c>
      <c r="J259" s="17">
        <v>-0.55000000000000004</v>
      </c>
      <c r="K259" s="17">
        <v>0</v>
      </c>
      <c r="L259" s="17">
        <v>-0.55000000000000004</v>
      </c>
    </row>
    <row r="260" spans="1:12" ht="30" x14ac:dyDescent="0.25">
      <c r="A260" s="9">
        <v>255</v>
      </c>
      <c r="B260" t="s">
        <v>538</v>
      </c>
      <c r="C260" t="s">
        <v>17</v>
      </c>
      <c r="D260" t="s">
        <v>79</v>
      </c>
      <c r="E260" s="18" t="s">
        <v>80</v>
      </c>
      <c r="F260" t="s">
        <v>539</v>
      </c>
      <c r="G260" s="17">
        <v>-851.26</v>
      </c>
      <c r="H260" s="17">
        <v>0</v>
      </c>
      <c r="I260" s="17">
        <v>0</v>
      </c>
      <c r="J260" s="17">
        <v>0</v>
      </c>
      <c r="K260" s="17">
        <v>17.03</v>
      </c>
      <c r="L260" s="17">
        <v>-834.23</v>
      </c>
    </row>
    <row r="261" spans="1:12" ht="30" x14ac:dyDescent="0.25">
      <c r="A261" s="9">
        <v>256</v>
      </c>
      <c r="B261" t="s">
        <v>538</v>
      </c>
      <c r="C261" t="s">
        <v>13</v>
      </c>
      <c r="D261" t="s">
        <v>79</v>
      </c>
      <c r="E261" s="18" t="s">
        <v>80</v>
      </c>
      <c r="F261" t="s">
        <v>539</v>
      </c>
      <c r="G261" s="17">
        <v>0</v>
      </c>
      <c r="H261" s="17">
        <v>0</v>
      </c>
      <c r="I261" s="17">
        <v>0</v>
      </c>
      <c r="J261" s="17">
        <v>-102.15</v>
      </c>
      <c r="K261" s="17">
        <v>0</v>
      </c>
      <c r="L261" s="17">
        <v>-102.15</v>
      </c>
    </row>
    <row r="262" spans="1:12" ht="30" x14ac:dyDescent="0.25">
      <c r="A262" s="9">
        <v>257</v>
      </c>
      <c r="B262" t="s">
        <v>540</v>
      </c>
      <c r="C262" t="s">
        <v>17</v>
      </c>
      <c r="D262" t="s">
        <v>79</v>
      </c>
      <c r="E262" s="18" t="s">
        <v>80</v>
      </c>
      <c r="F262" t="s">
        <v>541</v>
      </c>
      <c r="G262" s="17">
        <v>-100.5</v>
      </c>
      <c r="H262" s="17">
        <v>0</v>
      </c>
      <c r="I262" s="17">
        <v>0</v>
      </c>
      <c r="J262" s="17">
        <v>0</v>
      </c>
      <c r="K262" s="17">
        <v>2.0099999999999998</v>
      </c>
      <c r="L262" s="17">
        <v>-98.49</v>
      </c>
    </row>
    <row r="263" spans="1:12" ht="30" x14ac:dyDescent="0.25">
      <c r="A263" s="9">
        <v>258</v>
      </c>
      <c r="B263" t="s">
        <v>540</v>
      </c>
      <c r="C263" t="s">
        <v>13</v>
      </c>
      <c r="D263" t="s">
        <v>79</v>
      </c>
      <c r="E263" s="18" t="s">
        <v>80</v>
      </c>
      <c r="F263" t="s">
        <v>541</v>
      </c>
      <c r="G263" s="17">
        <v>0</v>
      </c>
      <c r="H263" s="17">
        <v>0</v>
      </c>
      <c r="I263" s="17">
        <v>0</v>
      </c>
      <c r="J263" s="17">
        <v>-12.06</v>
      </c>
      <c r="K263" s="17">
        <v>0</v>
      </c>
      <c r="L263" s="17">
        <v>-12.06</v>
      </c>
    </row>
    <row r="264" spans="1:12" ht="30" x14ac:dyDescent="0.25">
      <c r="A264" s="9">
        <v>259</v>
      </c>
      <c r="B264" t="s">
        <v>533</v>
      </c>
      <c r="C264" t="s">
        <v>17</v>
      </c>
      <c r="D264" t="s">
        <v>79</v>
      </c>
      <c r="E264" s="18" t="s">
        <v>80</v>
      </c>
      <c r="F264" t="s">
        <v>534</v>
      </c>
      <c r="G264" s="17">
        <v>-25587.03</v>
      </c>
      <c r="H264" s="17">
        <v>0</v>
      </c>
      <c r="I264" s="17">
        <v>0</v>
      </c>
      <c r="J264" s="17">
        <v>0</v>
      </c>
      <c r="K264" s="17">
        <v>511.74</v>
      </c>
      <c r="L264" s="17">
        <v>-25075.29</v>
      </c>
    </row>
    <row r="265" spans="1:12" ht="30" x14ac:dyDescent="0.25">
      <c r="A265" s="9">
        <v>260</v>
      </c>
      <c r="B265" t="s">
        <v>533</v>
      </c>
      <c r="C265" t="s">
        <v>13</v>
      </c>
      <c r="D265" t="s">
        <v>79</v>
      </c>
      <c r="E265" s="18" t="s">
        <v>80</v>
      </c>
      <c r="F265" t="s">
        <v>534</v>
      </c>
      <c r="G265" s="17">
        <v>0</v>
      </c>
      <c r="H265" s="17">
        <v>0</v>
      </c>
      <c r="I265" s="17">
        <v>0</v>
      </c>
      <c r="J265" s="17">
        <v>-3070.44</v>
      </c>
      <c r="K265" s="17">
        <v>0</v>
      </c>
      <c r="L265" s="17">
        <v>-3070.44</v>
      </c>
    </row>
    <row r="266" spans="1:12" ht="30" x14ac:dyDescent="0.25">
      <c r="A266" s="9">
        <v>261</v>
      </c>
      <c r="B266" t="s">
        <v>533</v>
      </c>
      <c r="C266" t="s">
        <v>17</v>
      </c>
      <c r="D266" t="s">
        <v>79</v>
      </c>
      <c r="E266" s="18" t="s">
        <v>80</v>
      </c>
      <c r="F266" t="s">
        <v>535</v>
      </c>
      <c r="G266" s="17">
        <v>-1.84</v>
      </c>
      <c r="H266" s="17">
        <v>0</v>
      </c>
      <c r="I266" s="17">
        <v>0</v>
      </c>
      <c r="J266" s="17">
        <v>0</v>
      </c>
      <c r="K266" s="17">
        <v>0.04</v>
      </c>
      <c r="L266" s="17">
        <v>-1.8</v>
      </c>
    </row>
    <row r="267" spans="1:12" ht="30" x14ac:dyDescent="0.25">
      <c r="A267" s="9">
        <v>262</v>
      </c>
      <c r="B267" t="s">
        <v>533</v>
      </c>
      <c r="C267" t="s">
        <v>13</v>
      </c>
      <c r="D267" t="s">
        <v>79</v>
      </c>
      <c r="E267" s="18" t="s">
        <v>80</v>
      </c>
      <c r="F267" t="s">
        <v>535</v>
      </c>
      <c r="G267" s="17">
        <v>0</v>
      </c>
      <c r="H267" s="17">
        <v>0</v>
      </c>
      <c r="I267" s="17">
        <v>0</v>
      </c>
      <c r="J267" s="17">
        <v>-0.22</v>
      </c>
      <c r="K267" s="17">
        <v>0</v>
      </c>
      <c r="L267" s="17">
        <v>-0.22</v>
      </c>
    </row>
    <row r="268" spans="1:12" x14ac:dyDescent="0.25">
      <c r="A268" s="9">
        <v>263</v>
      </c>
      <c r="B268" t="s">
        <v>22</v>
      </c>
      <c r="C268" t="s">
        <v>17</v>
      </c>
      <c r="D268" t="s">
        <v>561</v>
      </c>
      <c r="E268" s="18" t="s">
        <v>562</v>
      </c>
      <c r="F268" t="s">
        <v>23</v>
      </c>
      <c r="G268" s="17">
        <v>0</v>
      </c>
      <c r="H268" s="17">
        <v>0</v>
      </c>
      <c r="I268" s="17">
        <v>-0.03</v>
      </c>
      <c r="J268" s="17">
        <v>0</v>
      </c>
      <c r="K268" s="17">
        <v>0</v>
      </c>
      <c r="L268" s="17">
        <v>-0.03</v>
      </c>
    </row>
    <row r="269" spans="1:12" x14ac:dyDescent="0.25">
      <c r="A269" s="9">
        <v>264</v>
      </c>
      <c r="B269" t="s">
        <v>533</v>
      </c>
      <c r="C269" t="s">
        <v>17</v>
      </c>
      <c r="D269" t="s">
        <v>561</v>
      </c>
      <c r="E269" s="18" t="s">
        <v>562</v>
      </c>
      <c r="F269" t="s">
        <v>534</v>
      </c>
      <c r="G269" s="17">
        <v>0</v>
      </c>
      <c r="H269" s="17">
        <v>0</v>
      </c>
      <c r="I269" s="17">
        <v>-0.4</v>
      </c>
      <c r="J269" s="17">
        <v>0</v>
      </c>
      <c r="K269" s="17">
        <v>0.01</v>
      </c>
      <c r="L269" s="17">
        <v>-0.39</v>
      </c>
    </row>
    <row r="270" spans="1:12" ht="30" x14ac:dyDescent="0.25">
      <c r="A270" s="9">
        <v>265</v>
      </c>
      <c r="B270" t="s">
        <v>18</v>
      </c>
      <c r="C270" t="s">
        <v>17</v>
      </c>
      <c r="D270" t="s">
        <v>81</v>
      </c>
      <c r="E270" s="18" t="s">
        <v>82</v>
      </c>
      <c r="F270" t="s">
        <v>19</v>
      </c>
      <c r="G270" s="17">
        <v>-0.36</v>
      </c>
      <c r="H270" s="17">
        <v>0</v>
      </c>
      <c r="I270" s="17">
        <v>0</v>
      </c>
      <c r="J270" s="17">
        <v>0</v>
      </c>
      <c r="K270" s="17">
        <v>0.32</v>
      </c>
      <c r="L270" s="17">
        <v>-0.04</v>
      </c>
    </row>
    <row r="271" spans="1:12" ht="30" x14ac:dyDescent="0.25">
      <c r="A271" s="9">
        <v>266</v>
      </c>
      <c r="B271" t="s">
        <v>533</v>
      </c>
      <c r="C271" t="s">
        <v>17</v>
      </c>
      <c r="D271" t="s">
        <v>81</v>
      </c>
      <c r="E271" s="18" t="s">
        <v>82</v>
      </c>
      <c r="F271" t="s">
        <v>534</v>
      </c>
      <c r="G271" s="17">
        <v>-2498.09</v>
      </c>
      <c r="H271" s="17">
        <v>0</v>
      </c>
      <c r="I271" s="17">
        <v>0</v>
      </c>
      <c r="J271" s="17">
        <v>0</v>
      </c>
      <c r="K271" s="17">
        <v>49.96</v>
      </c>
      <c r="L271" s="17">
        <v>-2448.13</v>
      </c>
    </row>
    <row r="272" spans="1:12" ht="30" x14ac:dyDescent="0.25">
      <c r="A272" s="9">
        <v>267</v>
      </c>
      <c r="B272" t="s">
        <v>533</v>
      </c>
      <c r="C272" t="s">
        <v>13</v>
      </c>
      <c r="D272" t="s">
        <v>81</v>
      </c>
      <c r="E272" s="18" t="s">
        <v>82</v>
      </c>
      <c r="F272" t="s">
        <v>534</v>
      </c>
      <c r="G272" s="17">
        <v>0</v>
      </c>
      <c r="H272" s="17">
        <v>0</v>
      </c>
      <c r="I272" s="17">
        <v>0</v>
      </c>
      <c r="J272" s="17">
        <v>-299.77</v>
      </c>
      <c r="K272" s="17">
        <v>0</v>
      </c>
      <c r="L272" s="17">
        <v>-299.77</v>
      </c>
    </row>
    <row r="273" spans="1:12" ht="30" x14ac:dyDescent="0.25">
      <c r="A273" s="9">
        <v>268</v>
      </c>
      <c r="B273" t="s">
        <v>533</v>
      </c>
      <c r="C273" t="s">
        <v>17</v>
      </c>
      <c r="D273" t="s">
        <v>81</v>
      </c>
      <c r="E273" s="18" t="s">
        <v>82</v>
      </c>
      <c r="F273" t="s">
        <v>535</v>
      </c>
      <c r="G273" s="17">
        <v>-0.18</v>
      </c>
      <c r="H273" s="17">
        <v>0</v>
      </c>
      <c r="I273" s="17">
        <v>0</v>
      </c>
      <c r="J273" s="17">
        <v>0</v>
      </c>
      <c r="K273" s="17">
        <v>0</v>
      </c>
      <c r="L273" s="17">
        <v>-0.18</v>
      </c>
    </row>
    <row r="274" spans="1:12" ht="30" x14ac:dyDescent="0.25">
      <c r="A274" s="9">
        <v>269</v>
      </c>
      <c r="B274" t="s">
        <v>533</v>
      </c>
      <c r="C274" t="s">
        <v>13</v>
      </c>
      <c r="D274" t="s">
        <v>81</v>
      </c>
      <c r="E274" s="18" t="s">
        <v>82</v>
      </c>
      <c r="F274" t="s">
        <v>535</v>
      </c>
      <c r="G274" s="17">
        <v>0</v>
      </c>
      <c r="H274" s="17">
        <v>0</v>
      </c>
      <c r="I274" s="17">
        <v>0</v>
      </c>
      <c r="J274" s="17">
        <v>-0.02</v>
      </c>
      <c r="K274" s="17">
        <v>0</v>
      </c>
      <c r="L274" s="17">
        <v>-0.02</v>
      </c>
    </row>
    <row r="275" spans="1:12" x14ac:dyDescent="0.25">
      <c r="A275" s="9">
        <v>270</v>
      </c>
      <c r="B275" t="s">
        <v>18</v>
      </c>
      <c r="C275" t="s">
        <v>17</v>
      </c>
      <c r="D275" t="s">
        <v>83</v>
      </c>
      <c r="E275" s="18" t="s">
        <v>84</v>
      </c>
      <c r="F275" t="s">
        <v>19</v>
      </c>
      <c r="G275" s="17">
        <v>0</v>
      </c>
      <c r="H275" s="17">
        <v>0</v>
      </c>
      <c r="I275" s="17">
        <v>-0.01</v>
      </c>
      <c r="J275" s="17">
        <v>0</v>
      </c>
      <c r="K275" s="17">
        <v>0</v>
      </c>
      <c r="L275" s="17">
        <v>-0.01</v>
      </c>
    </row>
    <row r="276" spans="1:12" x14ac:dyDescent="0.25">
      <c r="A276" s="9">
        <v>271</v>
      </c>
      <c r="B276" t="s">
        <v>533</v>
      </c>
      <c r="C276" t="s">
        <v>17</v>
      </c>
      <c r="D276" t="s">
        <v>83</v>
      </c>
      <c r="E276" s="18" t="s">
        <v>84</v>
      </c>
      <c r="F276" t="s">
        <v>534</v>
      </c>
      <c r="G276" s="17">
        <v>0</v>
      </c>
      <c r="H276" s="17">
        <v>0</v>
      </c>
      <c r="I276" s="17">
        <v>-16.649999999999999</v>
      </c>
      <c r="J276" s="17">
        <v>0</v>
      </c>
      <c r="K276" s="17">
        <v>0</v>
      </c>
      <c r="L276" s="17">
        <v>-16.649999999999999</v>
      </c>
    </row>
    <row r="277" spans="1:12" x14ac:dyDescent="0.25">
      <c r="A277" s="9">
        <v>272</v>
      </c>
      <c r="B277" t="s">
        <v>533</v>
      </c>
      <c r="C277" t="s">
        <v>17</v>
      </c>
      <c r="D277" t="s">
        <v>83</v>
      </c>
      <c r="E277" s="18" t="s">
        <v>84</v>
      </c>
      <c r="F277" t="s">
        <v>534</v>
      </c>
      <c r="G277" s="17">
        <v>0</v>
      </c>
      <c r="H277" s="17">
        <v>0</v>
      </c>
      <c r="I277" s="17">
        <v>-26.98</v>
      </c>
      <c r="J277" s="17">
        <v>0</v>
      </c>
      <c r="K277" s="17">
        <v>0</v>
      </c>
      <c r="L277" s="17">
        <v>-26.98</v>
      </c>
    </row>
    <row r="278" spans="1:12" ht="30" x14ac:dyDescent="0.25">
      <c r="A278" s="9">
        <v>273</v>
      </c>
      <c r="B278" t="s">
        <v>18</v>
      </c>
      <c r="C278" t="s">
        <v>17</v>
      </c>
      <c r="D278" t="s">
        <v>85</v>
      </c>
      <c r="E278" s="18" t="s">
        <v>65</v>
      </c>
      <c r="F278" t="s">
        <v>19</v>
      </c>
      <c r="G278" s="17">
        <v>0</v>
      </c>
      <c r="H278" s="17">
        <v>0</v>
      </c>
      <c r="I278" s="17">
        <v>0</v>
      </c>
      <c r="J278" s="17">
        <v>0</v>
      </c>
      <c r="K278" s="17">
        <v>0</v>
      </c>
      <c r="L278" s="17">
        <v>0</v>
      </c>
    </row>
    <row r="279" spans="1:12" ht="30" x14ac:dyDescent="0.25">
      <c r="A279" s="9">
        <v>274</v>
      </c>
      <c r="B279" t="s">
        <v>533</v>
      </c>
      <c r="C279" t="s">
        <v>17</v>
      </c>
      <c r="D279" t="s">
        <v>85</v>
      </c>
      <c r="E279" s="18" t="s">
        <v>65</v>
      </c>
      <c r="F279" t="s">
        <v>534</v>
      </c>
      <c r="G279" s="17">
        <v>-233.62</v>
      </c>
      <c r="H279" s="17">
        <v>0</v>
      </c>
      <c r="I279" s="17">
        <v>0</v>
      </c>
      <c r="J279" s="17">
        <v>0</v>
      </c>
      <c r="K279" s="17">
        <v>4.67</v>
      </c>
      <c r="L279" s="17">
        <v>-228.95</v>
      </c>
    </row>
    <row r="280" spans="1:12" ht="30" x14ac:dyDescent="0.25">
      <c r="A280" s="9">
        <v>275</v>
      </c>
      <c r="B280" t="s">
        <v>533</v>
      </c>
      <c r="C280" t="s">
        <v>13</v>
      </c>
      <c r="D280" t="s">
        <v>85</v>
      </c>
      <c r="E280" s="18" t="s">
        <v>65</v>
      </c>
      <c r="F280" t="s">
        <v>534</v>
      </c>
      <c r="G280" s="17">
        <v>0</v>
      </c>
      <c r="H280" s="17">
        <v>0</v>
      </c>
      <c r="I280" s="17">
        <v>0</v>
      </c>
      <c r="J280" s="17">
        <v>-28.03</v>
      </c>
      <c r="K280" s="17">
        <v>0</v>
      </c>
      <c r="L280" s="17">
        <v>-28.03</v>
      </c>
    </row>
    <row r="281" spans="1:12" ht="30" x14ac:dyDescent="0.25">
      <c r="A281" s="9">
        <v>276</v>
      </c>
      <c r="B281" t="s">
        <v>533</v>
      </c>
      <c r="C281" t="s">
        <v>17</v>
      </c>
      <c r="D281" t="s">
        <v>85</v>
      </c>
      <c r="E281" s="18" t="s">
        <v>65</v>
      </c>
      <c r="F281" t="s">
        <v>535</v>
      </c>
      <c r="G281" s="17">
        <v>-0.02</v>
      </c>
      <c r="H281" s="17">
        <v>0</v>
      </c>
      <c r="I281" s="17">
        <v>0</v>
      </c>
      <c r="J281" s="17">
        <v>0</v>
      </c>
      <c r="K281" s="17">
        <v>0</v>
      </c>
      <c r="L281" s="17">
        <v>-0.02</v>
      </c>
    </row>
    <row r="282" spans="1:12" ht="30" x14ac:dyDescent="0.25">
      <c r="A282" s="9">
        <v>277</v>
      </c>
      <c r="B282" t="s">
        <v>533</v>
      </c>
      <c r="C282" t="s">
        <v>13</v>
      </c>
      <c r="D282" t="s">
        <v>85</v>
      </c>
      <c r="E282" s="18" t="s">
        <v>65</v>
      </c>
      <c r="F282" t="s">
        <v>535</v>
      </c>
      <c r="G282" s="17">
        <v>0</v>
      </c>
      <c r="H282" s="17">
        <v>0</v>
      </c>
      <c r="I282" s="17">
        <v>0</v>
      </c>
      <c r="J282" s="17">
        <v>0</v>
      </c>
      <c r="K282" s="17">
        <v>0</v>
      </c>
      <c r="L282" s="17">
        <v>0</v>
      </c>
    </row>
    <row r="283" spans="1:12" ht="30" x14ac:dyDescent="0.25">
      <c r="A283" s="9">
        <v>278</v>
      </c>
      <c r="B283" t="s">
        <v>533</v>
      </c>
      <c r="C283" t="s">
        <v>17</v>
      </c>
      <c r="D283" t="s">
        <v>563</v>
      </c>
      <c r="E283" s="18" t="s">
        <v>86</v>
      </c>
      <c r="F283" t="s">
        <v>534</v>
      </c>
      <c r="G283" s="17">
        <v>-28.43</v>
      </c>
      <c r="H283" s="17">
        <v>0</v>
      </c>
      <c r="I283" s="17">
        <v>0</v>
      </c>
      <c r="J283" s="17">
        <v>0</v>
      </c>
      <c r="K283" s="17">
        <v>0.56999999999999995</v>
      </c>
      <c r="L283" s="17">
        <v>-27.86</v>
      </c>
    </row>
    <row r="284" spans="1:12" ht="30" x14ac:dyDescent="0.25">
      <c r="A284" s="9">
        <v>279</v>
      </c>
      <c r="B284" t="s">
        <v>533</v>
      </c>
      <c r="C284" t="s">
        <v>17</v>
      </c>
      <c r="D284" t="s">
        <v>563</v>
      </c>
      <c r="E284" s="18" t="s">
        <v>86</v>
      </c>
      <c r="F284" t="s">
        <v>534</v>
      </c>
      <c r="G284" s="17">
        <v>-360.05</v>
      </c>
      <c r="H284" s="17">
        <v>0</v>
      </c>
      <c r="I284" s="17">
        <v>0</v>
      </c>
      <c r="J284" s="17">
        <v>0</v>
      </c>
      <c r="K284" s="17">
        <v>7.2</v>
      </c>
      <c r="L284" s="17">
        <v>-352.85</v>
      </c>
    </row>
    <row r="285" spans="1:12" ht="30" x14ac:dyDescent="0.25">
      <c r="A285" s="9">
        <v>280</v>
      </c>
      <c r="B285" t="s">
        <v>533</v>
      </c>
      <c r="C285" t="s">
        <v>13</v>
      </c>
      <c r="D285" t="s">
        <v>563</v>
      </c>
      <c r="E285" s="18" t="s">
        <v>86</v>
      </c>
      <c r="F285" t="s">
        <v>534</v>
      </c>
      <c r="G285" s="17">
        <v>0</v>
      </c>
      <c r="H285" s="17">
        <v>0</v>
      </c>
      <c r="I285" s="17">
        <v>0</v>
      </c>
      <c r="J285" s="17">
        <v>-3.41</v>
      </c>
      <c r="K285" s="17">
        <v>0</v>
      </c>
      <c r="L285" s="17">
        <v>-3.41</v>
      </c>
    </row>
    <row r="286" spans="1:12" ht="30" x14ac:dyDescent="0.25">
      <c r="A286" s="9">
        <v>281</v>
      </c>
      <c r="B286" t="s">
        <v>533</v>
      </c>
      <c r="C286" t="s">
        <v>13</v>
      </c>
      <c r="D286" t="s">
        <v>563</v>
      </c>
      <c r="E286" s="18" t="s">
        <v>86</v>
      </c>
      <c r="F286" t="s">
        <v>534</v>
      </c>
      <c r="G286" s="17">
        <v>0</v>
      </c>
      <c r="H286" s="17">
        <v>0</v>
      </c>
      <c r="I286" s="17">
        <v>0</v>
      </c>
      <c r="J286" s="17">
        <v>-43.21</v>
      </c>
      <c r="K286" s="17">
        <v>0</v>
      </c>
      <c r="L286" s="17">
        <v>-43.21</v>
      </c>
    </row>
    <row r="287" spans="1:12" ht="30" x14ac:dyDescent="0.25">
      <c r="A287" s="9">
        <v>282</v>
      </c>
      <c r="B287" t="s">
        <v>533</v>
      </c>
      <c r="C287" t="s">
        <v>17</v>
      </c>
      <c r="D287" t="s">
        <v>563</v>
      </c>
      <c r="E287" s="18" t="s">
        <v>86</v>
      </c>
      <c r="F287" t="s">
        <v>535</v>
      </c>
      <c r="G287" s="17">
        <v>-0.03</v>
      </c>
      <c r="H287" s="17">
        <v>0</v>
      </c>
      <c r="I287" s="17">
        <v>0</v>
      </c>
      <c r="J287" s="17">
        <v>0</v>
      </c>
      <c r="K287" s="17">
        <v>0</v>
      </c>
      <c r="L287" s="17">
        <v>-0.03</v>
      </c>
    </row>
    <row r="288" spans="1:12" ht="30" x14ac:dyDescent="0.25">
      <c r="A288" s="9">
        <v>283</v>
      </c>
      <c r="B288" t="s">
        <v>533</v>
      </c>
      <c r="C288" t="s">
        <v>13</v>
      </c>
      <c r="D288" t="s">
        <v>563</v>
      </c>
      <c r="E288" s="18" t="s">
        <v>86</v>
      </c>
      <c r="F288" t="s">
        <v>535</v>
      </c>
      <c r="G288" s="17">
        <v>0</v>
      </c>
      <c r="H288" s="17">
        <v>0</v>
      </c>
      <c r="I288" s="17">
        <v>0</v>
      </c>
      <c r="J288" s="17">
        <v>0</v>
      </c>
      <c r="K288" s="17">
        <v>0</v>
      </c>
      <c r="L288" s="17">
        <v>0</v>
      </c>
    </row>
    <row r="289" spans="1:12" x14ac:dyDescent="0.25">
      <c r="A289" s="9">
        <v>284</v>
      </c>
      <c r="B289" t="s">
        <v>533</v>
      </c>
      <c r="C289" t="s">
        <v>17</v>
      </c>
      <c r="D289" t="s">
        <v>564</v>
      </c>
      <c r="E289" s="18" t="s">
        <v>87</v>
      </c>
      <c r="F289" t="s">
        <v>534</v>
      </c>
      <c r="G289" s="17">
        <v>0</v>
      </c>
      <c r="H289" s="17">
        <v>0</v>
      </c>
      <c r="I289" s="17">
        <v>-11.34</v>
      </c>
      <c r="J289" s="17">
        <v>0</v>
      </c>
      <c r="K289" s="17">
        <v>0.23</v>
      </c>
      <c r="L289" s="17">
        <v>-11.11</v>
      </c>
    </row>
    <row r="290" spans="1:12" ht="30" x14ac:dyDescent="0.25">
      <c r="A290" s="9">
        <v>285</v>
      </c>
      <c r="B290" t="s">
        <v>538</v>
      </c>
      <c r="C290" t="s">
        <v>17</v>
      </c>
      <c r="D290" t="s">
        <v>88</v>
      </c>
      <c r="E290" s="18" t="s">
        <v>89</v>
      </c>
      <c r="F290" t="s">
        <v>539</v>
      </c>
      <c r="G290" s="17">
        <v>-0.01</v>
      </c>
      <c r="H290" s="17">
        <v>0</v>
      </c>
      <c r="I290" s="17">
        <v>0</v>
      </c>
      <c r="J290" s="17">
        <v>0</v>
      </c>
      <c r="K290" s="17">
        <v>0</v>
      </c>
      <c r="L290" s="17">
        <v>-0.01</v>
      </c>
    </row>
    <row r="291" spans="1:12" ht="30" x14ac:dyDescent="0.25">
      <c r="A291" s="9">
        <v>286</v>
      </c>
      <c r="B291" t="s">
        <v>540</v>
      </c>
      <c r="C291" t="s">
        <v>17</v>
      </c>
      <c r="D291" t="s">
        <v>88</v>
      </c>
      <c r="E291" s="18" t="s">
        <v>89</v>
      </c>
      <c r="F291" t="s">
        <v>541</v>
      </c>
      <c r="G291" s="17">
        <v>-0.01</v>
      </c>
      <c r="H291" s="17">
        <v>0</v>
      </c>
      <c r="I291" s="17">
        <v>0</v>
      </c>
      <c r="J291" s="17">
        <v>0</v>
      </c>
      <c r="K291" s="17">
        <v>0</v>
      </c>
      <c r="L291" s="17">
        <v>-0.01</v>
      </c>
    </row>
    <row r="292" spans="1:12" ht="30" x14ac:dyDescent="0.25">
      <c r="A292" s="9">
        <v>287</v>
      </c>
      <c r="B292" t="s">
        <v>29</v>
      </c>
      <c r="C292" t="s">
        <v>13</v>
      </c>
      <c r="D292" t="s">
        <v>88</v>
      </c>
      <c r="E292" s="18" t="s">
        <v>89</v>
      </c>
      <c r="F292" t="s">
        <v>30</v>
      </c>
      <c r="G292" s="17">
        <v>0</v>
      </c>
      <c r="H292" s="17">
        <v>0</v>
      </c>
      <c r="I292" s="17">
        <v>0</v>
      </c>
      <c r="J292" s="17">
        <v>0</v>
      </c>
      <c r="K292" s="17">
        <v>0</v>
      </c>
      <c r="L292" s="17">
        <v>0</v>
      </c>
    </row>
    <row r="293" spans="1:12" ht="30" x14ac:dyDescent="0.25">
      <c r="A293" s="9">
        <v>288</v>
      </c>
      <c r="B293" t="s">
        <v>18</v>
      </c>
      <c r="C293" t="s">
        <v>17</v>
      </c>
      <c r="D293" t="s">
        <v>88</v>
      </c>
      <c r="E293" s="18" t="s">
        <v>89</v>
      </c>
      <c r="F293" t="s">
        <v>19</v>
      </c>
      <c r="G293" s="17">
        <v>-0.05</v>
      </c>
      <c r="H293" s="17">
        <v>0</v>
      </c>
      <c r="I293" s="17">
        <v>0</v>
      </c>
      <c r="J293" s="17">
        <v>0</v>
      </c>
      <c r="K293" s="17">
        <v>0.04</v>
      </c>
      <c r="L293" s="17">
        <v>-0.01</v>
      </c>
    </row>
    <row r="294" spans="1:12" ht="30" x14ac:dyDescent="0.25">
      <c r="A294" s="9">
        <v>289</v>
      </c>
      <c r="B294" t="s">
        <v>533</v>
      </c>
      <c r="C294" t="s">
        <v>17</v>
      </c>
      <c r="D294" t="s">
        <v>88</v>
      </c>
      <c r="E294" s="18" t="s">
        <v>89</v>
      </c>
      <c r="F294" t="s">
        <v>534</v>
      </c>
      <c r="G294" s="17">
        <v>-316.13</v>
      </c>
      <c r="H294" s="17">
        <v>0</v>
      </c>
      <c r="I294" s="17">
        <v>0</v>
      </c>
      <c r="J294" s="17">
        <v>0</v>
      </c>
      <c r="K294" s="17">
        <v>6.32</v>
      </c>
      <c r="L294" s="17">
        <v>-309.81</v>
      </c>
    </row>
    <row r="295" spans="1:12" ht="30" x14ac:dyDescent="0.25">
      <c r="A295" s="9">
        <v>290</v>
      </c>
      <c r="B295" t="s">
        <v>533</v>
      </c>
      <c r="C295" t="s">
        <v>13</v>
      </c>
      <c r="D295" t="s">
        <v>88</v>
      </c>
      <c r="E295" s="18" t="s">
        <v>89</v>
      </c>
      <c r="F295" t="s">
        <v>534</v>
      </c>
      <c r="G295" s="17">
        <v>0</v>
      </c>
      <c r="H295" s="17">
        <v>0</v>
      </c>
      <c r="I295" s="17">
        <v>0</v>
      </c>
      <c r="J295" s="17">
        <v>-37.94</v>
      </c>
      <c r="K295" s="17">
        <v>0</v>
      </c>
      <c r="L295" s="17">
        <v>-37.94</v>
      </c>
    </row>
    <row r="296" spans="1:12" ht="30" x14ac:dyDescent="0.25">
      <c r="A296" s="9">
        <v>291</v>
      </c>
      <c r="B296" t="s">
        <v>533</v>
      </c>
      <c r="C296" t="s">
        <v>17</v>
      </c>
      <c r="D296" t="s">
        <v>88</v>
      </c>
      <c r="E296" s="18" t="s">
        <v>89</v>
      </c>
      <c r="F296" t="s">
        <v>535</v>
      </c>
      <c r="G296" s="17">
        <v>-0.02</v>
      </c>
      <c r="H296" s="17">
        <v>0</v>
      </c>
      <c r="I296" s="17">
        <v>0</v>
      </c>
      <c r="J296" s="17">
        <v>0</v>
      </c>
      <c r="K296" s="17">
        <v>0</v>
      </c>
      <c r="L296" s="17">
        <v>-0.02</v>
      </c>
    </row>
    <row r="297" spans="1:12" ht="30" x14ac:dyDescent="0.25">
      <c r="A297" s="9">
        <v>292</v>
      </c>
      <c r="B297" t="s">
        <v>533</v>
      </c>
      <c r="C297" t="s">
        <v>13</v>
      </c>
      <c r="D297" t="s">
        <v>88</v>
      </c>
      <c r="E297" s="18" t="s">
        <v>89</v>
      </c>
      <c r="F297" t="s">
        <v>535</v>
      </c>
      <c r="G297" s="17">
        <v>0</v>
      </c>
      <c r="H297" s="17">
        <v>0</v>
      </c>
      <c r="I297" s="17">
        <v>0</v>
      </c>
      <c r="J297" s="17">
        <v>0</v>
      </c>
      <c r="K297" s="17">
        <v>0</v>
      </c>
      <c r="L297" s="17">
        <v>0</v>
      </c>
    </row>
    <row r="298" spans="1:12" ht="30" x14ac:dyDescent="0.25">
      <c r="A298" s="9">
        <v>293</v>
      </c>
      <c r="B298" t="s">
        <v>18</v>
      </c>
      <c r="C298" t="s">
        <v>17</v>
      </c>
      <c r="D298" t="s">
        <v>90</v>
      </c>
      <c r="E298" s="18" t="s">
        <v>91</v>
      </c>
      <c r="F298" t="s">
        <v>19</v>
      </c>
      <c r="G298" s="17">
        <v>-0.3</v>
      </c>
      <c r="H298" s="17">
        <v>0</v>
      </c>
      <c r="I298" s="17">
        <v>0</v>
      </c>
      <c r="J298" s="17">
        <v>0</v>
      </c>
      <c r="K298" s="17">
        <v>0.27</v>
      </c>
      <c r="L298" s="17">
        <v>-0.03</v>
      </c>
    </row>
    <row r="299" spans="1:12" ht="30" x14ac:dyDescent="0.25">
      <c r="A299" s="9">
        <v>294</v>
      </c>
      <c r="B299" t="s">
        <v>18</v>
      </c>
      <c r="C299" t="s">
        <v>13</v>
      </c>
      <c r="D299" t="s">
        <v>90</v>
      </c>
      <c r="E299" s="18" t="s">
        <v>91</v>
      </c>
      <c r="F299" t="s">
        <v>19</v>
      </c>
      <c r="G299" s="17">
        <v>0</v>
      </c>
      <c r="H299" s="17">
        <v>0</v>
      </c>
      <c r="I299" s="17">
        <v>0</v>
      </c>
      <c r="J299" s="17">
        <v>-0.82</v>
      </c>
      <c r="K299" s="17">
        <v>0</v>
      </c>
      <c r="L299" s="17">
        <v>-0.82</v>
      </c>
    </row>
    <row r="300" spans="1:12" ht="30" x14ac:dyDescent="0.25">
      <c r="A300" s="9">
        <v>295</v>
      </c>
      <c r="B300" t="s">
        <v>20</v>
      </c>
      <c r="C300" t="s">
        <v>13</v>
      </c>
      <c r="D300" t="s">
        <v>90</v>
      </c>
      <c r="E300" s="18" t="s">
        <v>91</v>
      </c>
      <c r="F300" t="s">
        <v>21</v>
      </c>
      <c r="G300" s="17">
        <v>0</v>
      </c>
      <c r="H300" s="17">
        <v>0</v>
      </c>
      <c r="I300" s="17">
        <v>0</v>
      </c>
      <c r="J300" s="17">
        <v>-9.2200000000000006</v>
      </c>
      <c r="K300" s="17">
        <v>0</v>
      </c>
      <c r="L300" s="17">
        <v>-9.2200000000000006</v>
      </c>
    </row>
    <row r="301" spans="1:12" ht="30" x14ac:dyDescent="0.25">
      <c r="A301" s="9">
        <v>296</v>
      </c>
      <c r="B301" t="s">
        <v>22</v>
      </c>
      <c r="C301" t="s">
        <v>17</v>
      </c>
      <c r="D301" t="s">
        <v>90</v>
      </c>
      <c r="E301" s="18" t="s">
        <v>91</v>
      </c>
      <c r="F301" t="s">
        <v>23</v>
      </c>
      <c r="G301" s="17">
        <v>-3.03</v>
      </c>
      <c r="H301" s="17">
        <v>0</v>
      </c>
      <c r="I301" s="17">
        <v>0</v>
      </c>
      <c r="J301" s="17">
        <v>0</v>
      </c>
      <c r="K301" s="17">
        <v>0.06</v>
      </c>
      <c r="L301" s="17">
        <v>-2.97</v>
      </c>
    </row>
    <row r="302" spans="1:12" ht="30" x14ac:dyDescent="0.25">
      <c r="A302" s="9">
        <v>297</v>
      </c>
      <c r="B302" t="s">
        <v>22</v>
      </c>
      <c r="C302" t="s">
        <v>13</v>
      </c>
      <c r="D302" t="s">
        <v>90</v>
      </c>
      <c r="E302" s="18" t="s">
        <v>91</v>
      </c>
      <c r="F302" t="s">
        <v>23</v>
      </c>
      <c r="G302" s="17">
        <v>0</v>
      </c>
      <c r="H302" s="17">
        <v>0</v>
      </c>
      <c r="I302" s="17">
        <v>0</v>
      </c>
      <c r="J302" s="17">
        <v>-140.13</v>
      </c>
      <c r="K302" s="17">
        <v>0</v>
      </c>
      <c r="L302" s="17">
        <v>-140.13</v>
      </c>
    </row>
    <row r="303" spans="1:12" ht="30" x14ac:dyDescent="0.25">
      <c r="A303" s="9">
        <v>298</v>
      </c>
      <c r="B303" t="s">
        <v>22</v>
      </c>
      <c r="C303" t="s">
        <v>17</v>
      </c>
      <c r="D303" t="s">
        <v>90</v>
      </c>
      <c r="E303" s="18" t="s">
        <v>91</v>
      </c>
      <c r="F303" t="s">
        <v>24</v>
      </c>
      <c r="G303" s="17">
        <v>-0.01</v>
      </c>
      <c r="H303" s="17">
        <v>0</v>
      </c>
      <c r="I303" s="17">
        <v>0</v>
      </c>
      <c r="J303" s="17">
        <v>0</v>
      </c>
      <c r="K303" s="17">
        <v>0</v>
      </c>
      <c r="L303" s="17">
        <v>-0.01</v>
      </c>
    </row>
    <row r="304" spans="1:12" ht="30" x14ac:dyDescent="0.25">
      <c r="A304" s="9">
        <v>299</v>
      </c>
      <c r="B304" t="s">
        <v>22</v>
      </c>
      <c r="C304" t="s">
        <v>13</v>
      </c>
      <c r="D304" t="s">
        <v>90</v>
      </c>
      <c r="E304" s="18" t="s">
        <v>91</v>
      </c>
      <c r="F304" t="s">
        <v>24</v>
      </c>
      <c r="G304" s="17">
        <v>0</v>
      </c>
      <c r="H304" s="17">
        <v>0</v>
      </c>
      <c r="I304" s="17">
        <v>0</v>
      </c>
      <c r="J304" s="17">
        <v>-0.27</v>
      </c>
      <c r="K304" s="17">
        <v>0</v>
      </c>
      <c r="L304" s="17">
        <v>-0.27</v>
      </c>
    </row>
    <row r="305" spans="1:12" ht="30" x14ac:dyDescent="0.25">
      <c r="A305" s="9">
        <v>300</v>
      </c>
      <c r="B305" t="s">
        <v>533</v>
      </c>
      <c r="C305" t="s">
        <v>17</v>
      </c>
      <c r="D305" t="s">
        <v>90</v>
      </c>
      <c r="E305" s="18" t="s">
        <v>91</v>
      </c>
      <c r="F305" t="s">
        <v>534</v>
      </c>
      <c r="G305" s="17">
        <v>-3836.56</v>
      </c>
      <c r="H305" s="17">
        <v>0</v>
      </c>
      <c r="I305" s="17">
        <v>0</v>
      </c>
      <c r="J305" s="17">
        <v>0</v>
      </c>
      <c r="K305" s="17">
        <v>76.73</v>
      </c>
      <c r="L305" s="17">
        <v>-3759.83</v>
      </c>
    </row>
    <row r="306" spans="1:12" ht="30" x14ac:dyDescent="0.25">
      <c r="A306" s="9">
        <v>301</v>
      </c>
      <c r="B306" t="s">
        <v>533</v>
      </c>
      <c r="C306" t="s">
        <v>13</v>
      </c>
      <c r="D306" t="s">
        <v>90</v>
      </c>
      <c r="E306" s="18" t="s">
        <v>91</v>
      </c>
      <c r="F306" t="s">
        <v>534</v>
      </c>
      <c r="G306" s="17">
        <v>0</v>
      </c>
      <c r="H306" s="17">
        <v>0</v>
      </c>
      <c r="I306" s="17">
        <v>0</v>
      </c>
      <c r="J306" s="17">
        <v>-460.39</v>
      </c>
      <c r="K306" s="17">
        <v>0</v>
      </c>
      <c r="L306" s="17">
        <v>-460.39</v>
      </c>
    </row>
    <row r="307" spans="1:12" ht="30" x14ac:dyDescent="0.25">
      <c r="A307" s="9">
        <v>302</v>
      </c>
      <c r="B307" t="s">
        <v>533</v>
      </c>
      <c r="C307" t="s">
        <v>17</v>
      </c>
      <c r="D307" t="s">
        <v>90</v>
      </c>
      <c r="E307" s="18" t="s">
        <v>91</v>
      </c>
      <c r="F307" t="s">
        <v>535</v>
      </c>
      <c r="G307" s="17">
        <v>-0.28000000000000003</v>
      </c>
      <c r="H307" s="17">
        <v>0</v>
      </c>
      <c r="I307" s="17">
        <v>0</v>
      </c>
      <c r="J307" s="17">
        <v>0</v>
      </c>
      <c r="K307" s="17">
        <v>0.01</v>
      </c>
      <c r="L307" s="17">
        <v>-0.27</v>
      </c>
    </row>
    <row r="308" spans="1:12" ht="30" x14ac:dyDescent="0.25">
      <c r="A308" s="9">
        <v>303</v>
      </c>
      <c r="B308" t="s">
        <v>533</v>
      </c>
      <c r="C308" t="s">
        <v>13</v>
      </c>
      <c r="D308" t="s">
        <v>90</v>
      </c>
      <c r="E308" s="18" t="s">
        <v>91</v>
      </c>
      <c r="F308" t="s">
        <v>535</v>
      </c>
      <c r="G308" s="17">
        <v>0</v>
      </c>
      <c r="H308" s="17">
        <v>0</v>
      </c>
      <c r="I308" s="17">
        <v>0</v>
      </c>
      <c r="J308" s="17">
        <v>-0.03</v>
      </c>
      <c r="K308" s="17">
        <v>0</v>
      </c>
      <c r="L308" s="17">
        <v>-0.03</v>
      </c>
    </row>
    <row r="309" spans="1:12" ht="30" x14ac:dyDescent="0.25">
      <c r="A309" s="9">
        <v>304</v>
      </c>
      <c r="B309" t="s">
        <v>542</v>
      </c>
      <c r="C309" t="s">
        <v>17</v>
      </c>
      <c r="D309" t="s">
        <v>92</v>
      </c>
      <c r="E309" s="18" t="s">
        <v>93</v>
      </c>
      <c r="F309" t="s">
        <v>543</v>
      </c>
      <c r="G309" s="17">
        <v>-3.95</v>
      </c>
      <c r="H309" s="17">
        <v>0</v>
      </c>
      <c r="I309" s="17">
        <v>0</v>
      </c>
      <c r="J309" s="17">
        <v>0</v>
      </c>
      <c r="K309" s="17">
        <v>0.08</v>
      </c>
      <c r="L309" s="17">
        <v>-3.87</v>
      </c>
    </row>
    <row r="310" spans="1:12" ht="30" x14ac:dyDescent="0.25">
      <c r="A310" s="9">
        <v>305</v>
      </c>
      <c r="B310" t="s">
        <v>542</v>
      </c>
      <c r="C310" t="s">
        <v>13</v>
      </c>
      <c r="D310" t="s">
        <v>92</v>
      </c>
      <c r="E310" s="18" t="s">
        <v>93</v>
      </c>
      <c r="F310" t="s">
        <v>543</v>
      </c>
      <c r="G310" s="17">
        <v>0</v>
      </c>
      <c r="H310" s="17">
        <v>0</v>
      </c>
      <c r="I310" s="17">
        <v>0</v>
      </c>
      <c r="J310" s="17">
        <v>-0.47</v>
      </c>
      <c r="K310" s="17">
        <v>0</v>
      </c>
      <c r="L310" s="17">
        <v>-0.47</v>
      </c>
    </row>
    <row r="311" spans="1:12" ht="30" x14ac:dyDescent="0.25">
      <c r="A311" s="9">
        <v>306</v>
      </c>
      <c r="B311" t="s">
        <v>18</v>
      </c>
      <c r="C311" t="s">
        <v>17</v>
      </c>
      <c r="D311" t="s">
        <v>92</v>
      </c>
      <c r="E311" s="18" t="s">
        <v>93</v>
      </c>
      <c r="F311" t="s">
        <v>19</v>
      </c>
      <c r="G311" s="17">
        <v>-1.71</v>
      </c>
      <c r="H311" s="17">
        <v>0</v>
      </c>
      <c r="I311" s="17">
        <v>0</v>
      </c>
      <c r="J311" s="17">
        <v>0</v>
      </c>
      <c r="K311" s="17">
        <v>1.51</v>
      </c>
      <c r="L311" s="17">
        <v>-0.2</v>
      </c>
    </row>
    <row r="312" spans="1:12" ht="30" x14ac:dyDescent="0.25">
      <c r="A312" s="9">
        <v>307</v>
      </c>
      <c r="B312" t="s">
        <v>533</v>
      </c>
      <c r="C312" t="s">
        <v>17</v>
      </c>
      <c r="D312" t="s">
        <v>92</v>
      </c>
      <c r="E312" s="18" t="s">
        <v>93</v>
      </c>
      <c r="F312" t="s">
        <v>534</v>
      </c>
      <c r="G312" s="17">
        <v>-42839.19</v>
      </c>
      <c r="H312" s="17">
        <v>0</v>
      </c>
      <c r="I312" s="17">
        <v>0</v>
      </c>
      <c r="J312" s="17">
        <v>0</v>
      </c>
      <c r="K312" s="17">
        <v>856.78</v>
      </c>
      <c r="L312" s="17">
        <v>-41982.41</v>
      </c>
    </row>
    <row r="313" spans="1:12" ht="30" x14ac:dyDescent="0.25">
      <c r="A313" s="9">
        <v>308</v>
      </c>
      <c r="B313" t="s">
        <v>533</v>
      </c>
      <c r="C313" t="s">
        <v>13</v>
      </c>
      <c r="D313" t="s">
        <v>92</v>
      </c>
      <c r="E313" s="18" t="s">
        <v>93</v>
      </c>
      <c r="F313" t="s">
        <v>534</v>
      </c>
      <c r="G313" s="17">
        <v>0</v>
      </c>
      <c r="H313" s="17">
        <v>0</v>
      </c>
      <c r="I313" s="17">
        <v>0</v>
      </c>
      <c r="J313" s="17">
        <v>-5140.7</v>
      </c>
      <c r="K313" s="17">
        <v>0</v>
      </c>
      <c r="L313" s="17">
        <v>-5140.7</v>
      </c>
    </row>
    <row r="314" spans="1:12" ht="30" x14ac:dyDescent="0.25">
      <c r="A314" s="9">
        <v>309</v>
      </c>
      <c r="B314" t="s">
        <v>533</v>
      </c>
      <c r="C314" t="s">
        <v>17</v>
      </c>
      <c r="D314" t="s">
        <v>92</v>
      </c>
      <c r="E314" s="18" t="s">
        <v>93</v>
      </c>
      <c r="F314" t="s">
        <v>535</v>
      </c>
      <c r="G314" s="17">
        <v>-3.08</v>
      </c>
      <c r="H314" s="17">
        <v>0</v>
      </c>
      <c r="I314" s="17">
        <v>0</v>
      </c>
      <c r="J314" s="17">
        <v>0</v>
      </c>
      <c r="K314" s="17">
        <v>0.06</v>
      </c>
      <c r="L314" s="17">
        <v>-3.02</v>
      </c>
    </row>
    <row r="315" spans="1:12" ht="30" x14ac:dyDescent="0.25">
      <c r="A315" s="9">
        <v>310</v>
      </c>
      <c r="B315" t="s">
        <v>533</v>
      </c>
      <c r="C315" t="s">
        <v>13</v>
      </c>
      <c r="D315" t="s">
        <v>92</v>
      </c>
      <c r="E315" s="18" t="s">
        <v>93</v>
      </c>
      <c r="F315" t="s">
        <v>535</v>
      </c>
      <c r="G315" s="17">
        <v>0</v>
      </c>
      <c r="H315" s="17">
        <v>0</v>
      </c>
      <c r="I315" s="17">
        <v>0</v>
      </c>
      <c r="J315" s="17">
        <v>-0.37</v>
      </c>
      <c r="K315" s="17">
        <v>0</v>
      </c>
      <c r="L315" s="17">
        <v>-0.37</v>
      </c>
    </row>
    <row r="316" spans="1:12" ht="30" x14ac:dyDescent="0.25">
      <c r="A316" s="9">
        <v>311</v>
      </c>
      <c r="B316" t="s">
        <v>542</v>
      </c>
      <c r="C316" t="s">
        <v>17</v>
      </c>
      <c r="D316" t="s">
        <v>94</v>
      </c>
      <c r="E316" s="18" t="s">
        <v>95</v>
      </c>
      <c r="F316" t="s">
        <v>543</v>
      </c>
      <c r="G316" s="17">
        <v>-2.29</v>
      </c>
      <c r="H316" s="17">
        <v>0</v>
      </c>
      <c r="I316" s="17">
        <v>0</v>
      </c>
      <c r="J316" s="17">
        <v>0</v>
      </c>
      <c r="K316" s="17">
        <v>0.05</v>
      </c>
      <c r="L316" s="17">
        <v>-2.2400000000000002</v>
      </c>
    </row>
    <row r="317" spans="1:12" ht="30" x14ac:dyDescent="0.25">
      <c r="A317" s="9">
        <v>312</v>
      </c>
      <c r="B317" t="s">
        <v>542</v>
      </c>
      <c r="C317" t="s">
        <v>13</v>
      </c>
      <c r="D317" t="s">
        <v>94</v>
      </c>
      <c r="E317" s="18" t="s">
        <v>95</v>
      </c>
      <c r="F317" t="s">
        <v>543</v>
      </c>
      <c r="G317" s="17">
        <v>0</v>
      </c>
      <c r="H317" s="17">
        <v>0</v>
      </c>
      <c r="I317" s="17">
        <v>0</v>
      </c>
      <c r="J317" s="17">
        <v>-0.27</v>
      </c>
      <c r="K317" s="17">
        <v>0</v>
      </c>
      <c r="L317" s="17">
        <v>-0.27</v>
      </c>
    </row>
    <row r="318" spans="1:12" ht="30" x14ac:dyDescent="0.25">
      <c r="A318" s="9">
        <v>313</v>
      </c>
      <c r="B318" t="s">
        <v>18</v>
      </c>
      <c r="C318" t="s">
        <v>17</v>
      </c>
      <c r="D318" t="s">
        <v>94</v>
      </c>
      <c r="E318" s="18" t="s">
        <v>95</v>
      </c>
      <c r="F318" t="s">
        <v>19</v>
      </c>
      <c r="G318" s="17">
        <v>-2.74</v>
      </c>
      <c r="H318" s="17">
        <v>0</v>
      </c>
      <c r="I318" s="17">
        <v>0</v>
      </c>
      <c r="J318" s="17">
        <v>0</v>
      </c>
      <c r="K318" s="17">
        <v>2.4300000000000002</v>
      </c>
      <c r="L318" s="17">
        <v>-0.31</v>
      </c>
    </row>
    <row r="319" spans="1:12" ht="30" x14ac:dyDescent="0.25">
      <c r="A319" s="9">
        <v>314</v>
      </c>
      <c r="B319" t="s">
        <v>533</v>
      </c>
      <c r="C319" t="s">
        <v>17</v>
      </c>
      <c r="D319" t="s">
        <v>94</v>
      </c>
      <c r="E319" s="18" t="s">
        <v>95</v>
      </c>
      <c r="F319" t="s">
        <v>534</v>
      </c>
      <c r="G319" s="17">
        <v>-21265.66</v>
      </c>
      <c r="H319" s="17">
        <v>0</v>
      </c>
      <c r="I319" s="17">
        <v>0</v>
      </c>
      <c r="J319" s="17">
        <v>0</v>
      </c>
      <c r="K319" s="17">
        <v>425.31</v>
      </c>
      <c r="L319" s="17">
        <v>-20840.349999999999</v>
      </c>
    </row>
    <row r="320" spans="1:12" ht="30" x14ac:dyDescent="0.25">
      <c r="A320" s="9">
        <v>315</v>
      </c>
      <c r="B320" t="s">
        <v>533</v>
      </c>
      <c r="C320" t="s">
        <v>13</v>
      </c>
      <c r="D320" t="s">
        <v>94</v>
      </c>
      <c r="E320" s="18" t="s">
        <v>95</v>
      </c>
      <c r="F320" t="s">
        <v>534</v>
      </c>
      <c r="G320" s="17">
        <v>0</v>
      </c>
      <c r="H320" s="17">
        <v>0</v>
      </c>
      <c r="I320" s="17">
        <v>0</v>
      </c>
      <c r="J320" s="17">
        <v>-2551.88</v>
      </c>
      <c r="K320" s="17">
        <v>0</v>
      </c>
      <c r="L320" s="17">
        <v>-2551.88</v>
      </c>
    </row>
    <row r="321" spans="1:12" ht="30" x14ac:dyDescent="0.25">
      <c r="A321" s="9">
        <v>316</v>
      </c>
      <c r="B321" t="s">
        <v>533</v>
      </c>
      <c r="C321" t="s">
        <v>17</v>
      </c>
      <c r="D321" t="s">
        <v>94</v>
      </c>
      <c r="E321" s="18" t="s">
        <v>95</v>
      </c>
      <c r="F321" t="s">
        <v>535</v>
      </c>
      <c r="G321" s="17">
        <v>-1.53</v>
      </c>
      <c r="H321" s="17">
        <v>0</v>
      </c>
      <c r="I321" s="17">
        <v>0</v>
      </c>
      <c r="J321" s="17">
        <v>0</v>
      </c>
      <c r="K321" s="17">
        <v>0.03</v>
      </c>
      <c r="L321" s="17">
        <v>-1.5</v>
      </c>
    </row>
    <row r="322" spans="1:12" ht="30" x14ac:dyDescent="0.25">
      <c r="A322" s="9">
        <v>317</v>
      </c>
      <c r="B322" t="s">
        <v>533</v>
      </c>
      <c r="C322" t="s">
        <v>13</v>
      </c>
      <c r="D322" t="s">
        <v>94</v>
      </c>
      <c r="E322" s="18" t="s">
        <v>95</v>
      </c>
      <c r="F322" t="s">
        <v>535</v>
      </c>
      <c r="G322" s="17">
        <v>0</v>
      </c>
      <c r="H322" s="17">
        <v>0</v>
      </c>
      <c r="I322" s="17">
        <v>0</v>
      </c>
      <c r="J322" s="17">
        <v>-0.18</v>
      </c>
      <c r="K322" s="17">
        <v>0</v>
      </c>
      <c r="L322" s="17">
        <v>-0.18</v>
      </c>
    </row>
    <row r="323" spans="1:12" ht="30" x14ac:dyDescent="0.25">
      <c r="A323" s="9">
        <v>318</v>
      </c>
      <c r="B323" t="s">
        <v>29</v>
      </c>
      <c r="C323" t="s">
        <v>13</v>
      </c>
      <c r="D323" t="s">
        <v>96</v>
      </c>
      <c r="E323" s="18" t="s">
        <v>97</v>
      </c>
      <c r="F323" t="s">
        <v>30</v>
      </c>
      <c r="G323" s="17">
        <v>0</v>
      </c>
      <c r="H323" s="17">
        <v>0</v>
      </c>
      <c r="I323" s="17">
        <v>0</v>
      </c>
      <c r="J323" s="17">
        <v>-0.15</v>
      </c>
      <c r="K323" s="17">
        <v>0</v>
      </c>
      <c r="L323" s="17">
        <v>-0.15</v>
      </c>
    </row>
    <row r="324" spans="1:12" ht="30" x14ac:dyDescent="0.25">
      <c r="A324" s="9">
        <v>319</v>
      </c>
      <c r="B324" t="s">
        <v>18</v>
      </c>
      <c r="C324" t="s">
        <v>17</v>
      </c>
      <c r="D324" t="s">
        <v>96</v>
      </c>
      <c r="E324" s="18" t="s">
        <v>97</v>
      </c>
      <c r="F324" t="s">
        <v>19</v>
      </c>
      <c r="G324" s="17">
        <v>-1.19</v>
      </c>
      <c r="H324" s="17">
        <v>0</v>
      </c>
      <c r="I324" s="17">
        <v>0</v>
      </c>
      <c r="J324" s="17">
        <v>0</v>
      </c>
      <c r="K324" s="17">
        <v>1.06</v>
      </c>
      <c r="L324" s="17">
        <v>-0.13</v>
      </c>
    </row>
    <row r="325" spans="1:12" ht="30" x14ac:dyDescent="0.25">
      <c r="A325" s="9">
        <v>320</v>
      </c>
      <c r="B325" t="s">
        <v>533</v>
      </c>
      <c r="C325" t="s">
        <v>17</v>
      </c>
      <c r="D325" t="s">
        <v>96</v>
      </c>
      <c r="E325" s="18" t="s">
        <v>97</v>
      </c>
      <c r="F325" t="s">
        <v>534</v>
      </c>
      <c r="G325" s="17">
        <v>-23418.21</v>
      </c>
      <c r="H325" s="17">
        <v>0</v>
      </c>
      <c r="I325" s="17">
        <v>0</v>
      </c>
      <c r="J325" s="17">
        <v>0</v>
      </c>
      <c r="K325" s="17">
        <v>468.36</v>
      </c>
      <c r="L325" s="17">
        <v>-22949.85</v>
      </c>
    </row>
    <row r="326" spans="1:12" ht="30" x14ac:dyDescent="0.25">
      <c r="A326" s="9">
        <v>321</v>
      </c>
      <c r="B326" t="s">
        <v>533</v>
      </c>
      <c r="C326" t="s">
        <v>13</v>
      </c>
      <c r="D326" t="s">
        <v>96</v>
      </c>
      <c r="E326" s="18" t="s">
        <v>97</v>
      </c>
      <c r="F326" t="s">
        <v>534</v>
      </c>
      <c r="G326" s="17">
        <v>0</v>
      </c>
      <c r="H326" s="17">
        <v>0</v>
      </c>
      <c r="I326" s="17">
        <v>0</v>
      </c>
      <c r="J326" s="17">
        <v>-2810.19</v>
      </c>
      <c r="K326" s="17">
        <v>0</v>
      </c>
      <c r="L326" s="17">
        <v>-2810.19</v>
      </c>
    </row>
    <row r="327" spans="1:12" ht="30" x14ac:dyDescent="0.25">
      <c r="A327" s="9">
        <v>322</v>
      </c>
      <c r="B327" t="s">
        <v>533</v>
      </c>
      <c r="C327" t="s">
        <v>17</v>
      </c>
      <c r="D327" t="s">
        <v>96</v>
      </c>
      <c r="E327" s="18" t="s">
        <v>97</v>
      </c>
      <c r="F327" t="s">
        <v>535</v>
      </c>
      <c r="G327" s="17">
        <v>-1.68</v>
      </c>
      <c r="H327" s="17">
        <v>0</v>
      </c>
      <c r="I327" s="17">
        <v>0</v>
      </c>
      <c r="J327" s="17">
        <v>0</v>
      </c>
      <c r="K327" s="17">
        <v>0.03</v>
      </c>
      <c r="L327" s="17">
        <v>-1.65</v>
      </c>
    </row>
    <row r="328" spans="1:12" ht="30" x14ac:dyDescent="0.25">
      <c r="A328" s="9">
        <v>323</v>
      </c>
      <c r="B328" t="s">
        <v>533</v>
      </c>
      <c r="C328" t="s">
        <v>13</v>
      </c>
      <c r="D328" t="s">
        <v>96</v>
      </c>
      <c r="E328" s="18" t="s">
        <v>97</v>
      </c>
      <c r="F328" t="s">
        <v>535</v>
      </c>
      <c r="G328" s="17">
        <v>0</v>
      </c>
      <c r="H328" s="17">
        <v>0</v>
      </c>
      <c r="I328" s="17">
        <v>0</v>
      </c>
      <c r="J328" s="17">
        <v>-0.2</v>
      </c>
      <c r="K328" s="17">
        <v>0</v>
      </c>
      <c r="L328" s="17">
        <v>-0.2</v>
      </c>
    </row>
    <row r="329" spans="1:12" ht="30" x14ac:dyDescent="0.25">
      <c r="A329" s="9">
        <v>324</v>
      </c>
      <c r="B329" t="s">
        <v>538</v>
      </c>
      <c r="C329" t="s">
        <v>17</v>
      </c>
      <c r="D329" t="s">
        <v>98</v>
      </c>
      <c r="E329" s="18" t="s">
        <v>99</v>
      </c>
      <c r="F329" t="s">
        <v>539</v>
      </c>
      <c r="G329" s="17">
        <v>-1215.1099999999999</v>
      </c>
      <c r="H329" s="17">
        <v>0</v>
      </c>
      <c r="I329" s="17">
        <v>0</v>
      </c>
      <c r="J329" s="17">
        <v>0</v>
      </c>
      <c r="K329" s="17">
        <v>24.3</v>
      </c>
      <c r="L329" s="17">
        <v>-1190.81</v>
      </c>
    </row>
    <row r="330" spans="1:12" ht="30" x14ac:dyDescent="0.25">
      <c r="A330" s="9">
        <v>325</v>
      </c>
      <c r="B330" t="s">
        <v>538</v>
      </c>
      <c r="C330" t="s">
        <v>13</v>
      </c>
      <c r="D330" t="s">
        <v>98</v>
      </c>
      <c r="E330" s="18" t="s">
        <v>99</v>
      </c>
      <c r="F330" t="s">
        <v>539</v>
      </c>
      <c r="G330" s="17">
        <v>0</v>
      </c>
      <c r="H330" s="17">
        <v>0</v>
      </c>
      <c r="I330" s="17">
        <v>0</v>
      </c>
      <c r="J330" s="17">
        <v>-145.81</v>
      </c>
      <c r="K330" s="17">
        <v>0</v>
      </c>
      <c r="L330" s="17">
        <v>-145.81</v>
      </c>
    </row>
    <row r="331" spans="1:12" ht="30" x14ac:dyDescent="0.25">
      <c r="A331" s="9">
        <v>326</v>
      </c>
      <c r="B331" t="s">
        <v>540</v>
      </c>
      <c r="C331" t="s">
        <v>17</v>
      </c>
      <c r="D331" t="s">
        <v>98</v>
      </c>
      <c r="E331" s="18" t="s">
        <v>99</v>
      </c>
      <c r="F331" t="s">
        <v>541</v>
      </c>
      <c r="G331" s="17">
        <v>-994.53</v>
      </c>
      <c r="H331" s="17">
        <v>0</v>
      </c>
      <c r="I331" s="17">
        <v>0</v>
      </c>
      <c r="J331" s="17">
        <v>0</v>
      </c>
      <c r="K331" s="17">
        <v>19.89</v>
      </c>
      <c r="L331" s="17">
        <v>-974.64</v>
      </c>
    </row>
    <row r="332" spans="1:12" ht="30" x14ac:dyDescent="0.25">
      <c r="A332" s="9">
        <v>327</v>
      </c>
      <c r="B332" t="s">
        <v>540</v>
      </c>
      <c r="C332" t="s">
        <v>13</v>
      </c>
      <c r="D332" t="s">
        <v>98</v>
      </c>
      <c r="E332" s="18" t="s">
        <v>99</v>
      </c>
      <c r="F332" t="s">
        <v>541</v>
      </c>
      <c r="G332" s="17">
        <v>0</v>
      </c>
      <c r="H332" s="17">
        <v>0</v>
      </c>
      <c r="I332" s="17">
        <v>0</v>
      </c>
      <c r="J332" s="17">
        <v>-119.34</v>
      </c>
      <c r="K332" s="17">
        <v>0</v>
      </c>
      <c r="L332" s="17">
        <v>-119.34</v>
      </c>
    </row>
    <row r="333" spans="1:12" ht="30" x14ac:dyDescent="0.25">
      <c r="A333" s="9">
        <v>328</v>
      </c>
      <c r="B333" t="s">
        <v>18</v>
      </c>
      <c r="C333" t="s">
        <v>17</v>
      </c>
      <c r="D333" t="s">
        <v>98</v>
      </c>
      <c r="E333" s="18" t="s">
        <v>99</v>
      </c>
      <c r="F333" t="s">
        <v>19</v>
      </c>
      <c r="G333" s="17">
        <v>-4.9800000000000004</v>
      </c>
      <c r="H333" s="17">
        <v>0</v>
      </c>
      <c r="I333" s="17">
        <v>0</v>
      </c>
      <c r="J333" s="17">
        <v>0</v>
      </c>
      <c r="K333" s="17">
        <v>4.42</v>
      </c>
      <c r="L333" s="17">
        <v>-0.56000000000000005</v>
      </c>
    </row>
    <row r="334" spans="1:12" ht="30" x14ac:dyDescent="0.25">
      <c r="A334" s="9">
        <v>329</v>
      </c>
      <c r="B334" t="s">
        <v>533</v>
      </c>
      <c r="C334" t="s">
        <v>17</v>
      </c>
      <c r="D334" t="s">
        <v>98</v>
      </c>
      <c r="E334" s="18" t="s">
        <v>99</v>
      </c>
      <c r="F334" t="s">
        <v>534</v>
      </c>
      <c r="G334" s="17">
        <v>-108018.3</v>
      </c>
      <c r="H334" s="17">
        <v>0</v>
      </c>
      <c r="I334" s="17">
        <v>0</v>
      </c>
      <c r="J334" s="17">
        <v>0</v>
      </c>
      <c r="K334" s="17">
        <v>2160.37</v>
      </c>
      <c r="L334" s="17">
        <v>-105857.93</v>
      </c>
    </row>
    <row r="335" spans="1:12" ht="30" x14ac:dyDescent="0.25">
      <c r="A335" s="9">
        <v>330</v>
      </c>
      <c r="B335" t="s">
        <v>533</v>
      </c>
      <c r="C335" t="s">
        <v>13</v>
      </c>
      <c r="D335" t="s">
        <v>98</v>
      </c>
      <c r="E335" s="18" t="s">
        <v>99</v>
      </c>
      <c r="F335" t="s">
        <v>534</v>
      </c>
      <c r="G335" s="17">
        <v>0</v>
      </c>
      <c r="H335" s="17">
        <v>0</v>
      </c>
      <c r="I335" s="17">
        <v>0</v>
      </c>
      <c r="J335" s="17">
        <v>-12962.2</v>
      </c>
      <c r="K335" s="17">
        <v>0</v>
      </c>
      <c r="L335" s="17">
        <v>-12962.2</v>
      </c>
    </row>
    <row r="336" spans="1:12" ht="30" x14ac:dyDescent="0.25">
      <c r="A336" s="9">
        <v>331</v>
      </c>
      <c r="B336" t="s">
        <v>533</v>
      </c>
      <c r="C336" t="s">
        <v>17</v>
      </c>
      <c r="D336" t="s">
        <v>98</v>
      </c>
      <c r="E336" s="18" t="s">
        <v>99</v>
      </c>
      <c r="F336" t="s">
        <v>535</v>
      </c>
      <c r="G336" s="17">
        <v>-7.77</v>
      </c>
      <c r="H336" s="17">
        <v>0</v>
      </c>
      <c r="I336" s="17">
        <v>0</v>
      </c>
      <c r="J336" s="17">
        <v>0</v>
      </c>
      <c r="K336" s="17">
        <v>0.16</v>
      </c>
      <c r="L336" s="17">
        <v>-7.61</v>
      </c>
    </row>
    <row r="337" spans="1:12" ht="30" x14ac:dyDescent="0.25">
      <c r="A337" s="9">
        <v>332</v>
      </c>
      <c r="B337" t="s">
        <v>533</v>
      </c>
      <c r="C337" t="s">
        <v>13</v>
      </c>
      <c r="D337" t="s">
        <v>98</v>
      </c>
      <c r="E337" s="18" t="s">
        <v>99</v>
      </c>
      <c r="F337" t="s">
        <v>535</v>
      </c>
      <c r="G337" s="17">
        <v>0</v>
      </c>
      <c r="H337" s="17">
        <v>0</v>
      </c>
      <c r="I337" s="17">
        <v>0</v>
      </c>
      <c r="J337" s="17">
        <v>-0.93</v>
      </c>
      <c r="K337" s="17">
        <v>0</v>
      </c>
      <c r="L337" s="17">
        <v>-0.93</v>
      </c>
    </row>
    <row r="338" spans="1:12" ht="30" x14ac:dyDescent="0.25">
      <c r="A338" s="9">
        <v>333</v>
      </c>
      <c r="B338" t="s">
        <v>18</v>
      </c>
      <c r="C338" t="s">
        <v>17</v>
      </c>
      <c r="D338" t="s">
        <v>100</v>
      </c>
      <c r="E338" s="18" t="s">
        <v>101</v>
      </c>
      <c r="F338" t="s">
        <v>19</v>
      </c>
      <c r="G338" s="17">
        <v>-0.08</v>
      </c>
      <c r="H338" s="17">
        <v>0</v>
      </c>
      <c r="I338" s="17">
        <v>0</v>
      </c>
      <c r="J338" s="17">
        <v>0</v>
      </c>
      <c r="K338" s="17">
        <v>7.0000000000000007E-2</v>
      </c>
      <c r="L338" s="17">
        <v>-0.01</v>
      </c>
    </row>
    <row r="339" spans="1:12" ht="30" x14ac:dyDescent="0.25">
      <c r="A339" s="9">
        <v>334</v>
      </c>
      <c r="B339" t="s">
        <v>538</v>
      </c>
      <c r="C339" t="s">
        <v>17</v>
      </c>
      <c r="D339" t="s">
        <v>565</v>
      </c>
      <c r="E339" s="18" t="s">
        <v>101</v>
      </c>
      <c r="F339" t="s">
        <v>539</v>
      </c>
      <c r="G339" s="17">
        <v>-0.53</v>
      </c>
      <c r="H339" s="17">
        <v>0</v>
      </c>
      <c r="I339" s="17">
        <v>0</v>
      </c>
      <c r="J339" s="17">
        <v>0</v>
      </c>
      <c r="K339" s="17">
        <v>0.01</v>
      </c>
      <c r="L339" s="17">
        <v>-0.52</v>
      </c>
    </row>
    <row r="340" spans="1:12" ht="30" x14ac:dyDescent="0.25">
      <c r="A340" s="9">
        <v>335</v>
      </c>
      <c r="B340" t="s">
        <v>538</v>
      </c>
      <c r="C340" t="s">
        <v>13</v>
      </c>
      <c r="D340" t="s">
        <v>565</v>
      </c>
      <c r="E340" s="18" t="s">
        <v>101</v>
      </c>
      <c r="F340" t="s">
        <v>539</v>
      </c>
      <c r="G340" s="17">
        <v>0</v>
      </c>
      <c r="H340" s="17">
        <v>0</v>
      </c>
      <c r="I340" s="17">
        <v>0</v>
      </c>
      <c r="J340" s="17">
        <v>-0.06</v>
      </c>
      <c r="K340" s="17">
        <v>0</v>
      </c>
      <c r="L340" s="17">
        <v>-0.06</v>
      </c>
    </row>
    <row r="341" spans="1:12" ht="30" x14ac:dyDescent="0.25">
      <c r="A341" s="9">
        <v>336</v>
      </c>
      <c r="B341" t="s">
        <v>566</v>
      </c>
      <c r="C341" t="s">
        <v>17</v>
      </c>
      <c r="D341" t="s">
        <v>565</v>
      </c>
      <c r="E341" s="18" t="s">
        <v>101</v>
      </c>
      <c r="F341" t="s">
        <v>567</v>
      </c>
      <c r="G341" s="17">
        <v>-129.83000000000001</v>
      </c>
      <c r="H341" s="17">
        <v>0</v>
      </c>
      <c r="I341" s="17">
        <v>0</v>
      </c>
      <c r="J341" s="17">
        <v>0</v>
      </c>
      <c r="K341" s="17">
        <v>2.6</v>
      </c>
      <c r="L341" s="17">
        <v>-127.23</v>
      </c>
    </row>
    <row r="342" spans="1:12" ht="30" x14ac:dyDescent="0.25">
      <c r="A342" s="9">
        <v>337</v>
      </c>
      <c r="B342" t="s">
        <v>566</v>
      </c>
      <c r="C342" t="s">
        <v>13</v>
      </c>
      <c r="D342" t="s">
        <v>565</v>
      </c>
      <c r="E342" s="18" t="s">
        <v>101</v>
      </c>
      <c r="F342" t="s">
        <v>567</v>
      </c>
      <c r="G342" s="17">
        <v>0</v>
      </c>
      <c r="H342" s="17">
        <v>0</v>
      </c>
      <c r="I342" s="17">
        <v>0</v>
      </c>
      <c r="J342" s="17">
        <v>-15.58</v>
      </c>
      <c r="K342" s="17">
        <v>0</v>
      </c>
      <c r="L342" s="17">
        <v>-15.58</v>
      </c>
    </row>
    <row r="343" spans="1:12" ht="30" x14ac:dyDescent="0.25">
      <c r="A343" s="9">
        <v>338</v>
      </c>
      <c r="B343" t="s">
        <v>533</v>
      </c>
      <c r="C343" t="s">
        <v>17</v>
      </c>
      <c r="D343" t="s">
        <v>565</v>
      </c>
      <c r="E343" s="18" t="s">
        <v>101</v>
      </c>
      <c r="F343" t="s">
        <v>534</v>
      </c>
      <c r="G343" s="17">
        <v>-43.42</v>
      </c>
      <c r="H343" s="17">
        <v>0</v>
      </c>
      <c r="I343" s="17">
        <v>0</v>
      </c>
      <c r="J343" s="17">
        <v>0</v>
      </c>
      <c r="K343" s="17">
        <v>0.87</v>
      </c>
      <c r="L343" s="17">
        <v>-42.55</v>
      </c>
    </row>
    <row r="344" spans="1:12" ht="30" x14ac:dyDescent="0.25">
      <c r="A344" s="9">
        <v>339</v>
      </c>
      <c r="B344" t="s">
        <v>533</v>
      </c>
      <c r="C344" t="s">
        <v>17</v>
      </c>
      <c r="D344" t="s">
        <v>565</v>
      </c>
      <c r="E344" s="18" t="s">
        <v>101</v>
      </c>
      <c r="F344" t="s">
        <v>534</v>
      </c>
      <c r="G344" s="17">
        <v>-1414.15</v>
      </c>
      <c r="H344" s="17">
        <v>0</v>
      </c>
      <c r="I344" s="17">
        <v>0</v>
      </c>
      <c r="J344" s="17">
        <v>0</v>
      </c>
      <c r="K344" s="17">
        <v>28.28</v>
      </c>
      <c r="L344" s="17">
        <v>-1385.87</v>
      </c>
    </row>
    <row r="345" spans="1:12" ht="30" x14ac:dyDescent="0.25">
      <c r="A345" s="9">
        <v>340</v>
      </c>
      <c r="B345" t="s">
        <v>533</v>
      </c>
      <c r="C345" t="s">
        <v>13</v>
      </c>
      <c r="D345" t="s">
        <v>565</v>
      </c>
      <c r="E345" s="18" t="s">
        <v>101</v>
      </c>
      <c r="F345" t="s">
        <v>534</v>
      </c>
      <c r="G345" s="17">
        <v>0</v>
      </c>
      <c r="H345" s="17">
        <v>0</v>
      </c>
      <c r="I345" s="17">
        <v>0</v>
      </c>
      <c r="J345" s="17">
        <v>-5.21</v>
      </c>
      <c r="K345" s="17">
        <v>0</v>
      </c>
      <c r="L345" s="17">
        <v>-5.21</v>
      </c>
    </row>
    <row r="346" spans="1:12" ht="30" x14ac:dyDescent="0.25">
      <c r="A346" s="9">
        <v>341</v>
      </c>
      <c r="B346" t="s">
        <v>533</v>
      </c>
      <c r="C346" t="s">
        <v>13</v>
      </c>
      <c r="D346" t="s">
        <v>565</v>
      </c>
      <c r="E346" s="18" t="s">
        <v>101</v>
      </c>
      <c r="F346" t="s">
        <v>534</v>
      </c>
      <c r="G346" s="17">
        <v>0</v>
      </c>
      <c r="H346" s="17">
        <v>0</v>
      </c>
      <c r="I346" s="17">
        <v>0</v>
      </c>
      <c r="J346" s="17">
        <v>-169.7</v>
      </c>
      <c r="K346" s="17">
        <v>0</v>
      </c>
      <c r="L346" s="17">
        <v>-169.7</v>
      </c>
    </row>
    <row r="347" spans="1:12" ht="30" x14ac:dyDescent="0.25">
      <c r="A347" s="9">
        <v>342</v>
      </c>
      <c r="B347" t="s">
        <v>533</v>
      </c>
      <c r="C347" t="s">
        <v>17</v>
      </c>
      <c r="D347" t="s">
        <v>565</v>
      </c>
      <c r="E347" s="18" t="s">
        <v>101</v>
      </c>
      <c r="F347" t="s">
        <v>535</v>
      </c>
      <c r="G347" s="17">
        <v>-0.1</v>
      </c>
      <c r="H347" s="17">
        <v>0</v>
      </c>
      <c r="I347" s="17">
        <v>0</v>
      </c>
      <c r="J347" s="17">
        <v>0</v>
      </c>
      <c r="K347" s="17">
        <v>0</v>
      </c>
      <c r="L347" s="17">
        <v>-0.1</v>
      </c>
    </row>
    <row r="348" spans="1:12" ht="30" x14ac:dyDescent="0.25">
      <c r="A348" s="9">
        <v>343</v>
      </c>
      <c r="B348" t="s">
        <v>533</v>
      </c>
      <c r="C348" t="s">
        <v>13</v>
      </c>
      <c r="D348" t="s">
        <v>565</v>
      </c>
      <c r="E348" s="18" t="s">
        <v>101</v>
      </c>
      <c r="F348" t="s">
        <v>535</v>
      </c>
      <c r="G348" s="17">
        <v>0</v>
      </c>
      <c r="H348" s="17">
        <v>0</v>
      </c>
      <c r="I348" s="17">
        <v>0</v>
      </c>
      <c r="J348" s="17">
        <v>-0.01</v>
      </c>
      <c r="K348" s="17">
        <v>0</v>
      </c>
      <c r="L348" s="17">
        <v>-0.01</v>
      </c>
    </row>
    <row r="349" spans="1:12" ht="30" x14ac:dyDescent="0.25">
      <c r="A349" s="9">
        <v>344</v>
      </c>
      <c r="B349" t="s">
        <v>29</v>
      </c>
      <c r="C349" t="s">
        <v>13</v>
      </c>
      <c r="D349" t="s">
        <v>102</v>
      </c>
      <c r="E349" s="18" t="s">
        <v>103</v>
      </c>
      <c r="F349" t="s">
        <v>30</v>
      </c>
      <c r="G349" s="17">
        <v>0</v>
      </c>
      <c r="H349" s="17">
        <v>0</v>
      </c>
      <c r="I349" s="17">
        <v>0</v>
      </c>
      <c r="J349" s="17">
        <v>-0.11</v>
      </c>
      <c r="K349" s="17">
        <v>0</v>
      </c>
      <c r="L349" s="17">
        <v>-0.11</v>
      </c>
    </row>
    <row r="350" spans="1:12" ht="30" x14ac:dyDescent="0.25">
      <c r="A350" s="9">
        <v>345</v>
      </c>
      <c r="B350" t="s">
        <v>18</v>
      </c>
      <c r="C350" t="s">
        <v>17</v>
      </c>
      <c r="D350" t="s">
        <v>102</v>
      </c>
      <c r="E350" s="18" t="s">
        <v>103</v>
      </c>
      <c r="F350" t="s">
        <v>19</v>
      </c>
      <c r="G350" s="17">
        <v>-0.25</v>
      </c>
      <c r="H350" s="17">
        <v>0</v>
      </c>
      <c r="I350" s="17">
        <v>0</v>
      </c>
      <c r="J350" s="17">
        <v>0</v>
      </c>
      <c r="K350" s="17">
        <v>0.22</v>
      </c>
      <c r="L350" s="17">
        <v>-0.03</v>
      </c>
    </row>
    <row r="351" spans="1:12" ht="30" x14ac:dyDescent="0.25">
      <c r="A351" s="9">
        <v>346</v>
      </c>
      <c r="B351" t="s">
        <v>18</v>
      </c>
      <c r="C351" t="s">
        <v>13</v>
      </c>
      <c r="D351" t="s">
        <v>102</v>
      </c>
      <c r="E351" s="18" t="s">
        <v>103</v>
      </c>
      <c r="F351" t="s">
        <v>19</v>
      </c>
      <c r="G351" s="17">
        <v>0</v>
      </c>
      <c r="H351" s="17">
        <v>0</v>
      </c>
      <c r="I351" s="17">
        <v>0</v>
      </c>
      <c r="J351" s="17">
        <v>0</v>
      </c>
      <c r="K351" s="17">
        <v>0</v>
      </c>
      <c r="L351" s="17">
        <v>0</v>
      </c>
    </row>
    <row r="352" spans="1:12" ht="30" x14ac:dyDescent="0.25">
      <c r="A352" s="9">
        <v>347</v>
      </c>
      <c r="B352" t="s">
        <v>533</v>
      </c>
      <c r="C352" t="s">
        <v>17</v>
      </c>
      <c r="D352" t="s">
        <v>102</v>
      </c>
      <c r="E352" s="18" t="s">
        <v>103</v>
      </c>
      <c r="F352" t="s">
        <v>534</v>
      </c>
      <c r="G352" s="17">
        <v>-12579.53</v>
      </c>
      <c r="H352" s="17">
        <v>0</v>
      </c>
      <c r="I352" s="17">
        <v>0</v>
      </c>
      <c r="J352" s="17">
        <v>0</v>
      </c>
      <c r="K352" s="17">
        <v>251.59</v>
      </c>
      <c r="L352" s="17">
        <v>-12327.94</v>
      </c>
    </row>
    <row r="353" spans="1:12" ht="30" x14ac:dyDescent="0.25">
      <c r="A353" s="9">
        <v>348</v>
      </c>
      <c r="B353" t="s">
        <v>533</v>
      </c>
      <c r="C353" t="s">
        <v>13</v>
      </c>
      <c r="D353" t="s">
        <v>102</v>
      </c>
      <c r="E353" s="18" t="s">
        <v>103</v>
      </c>
      <c r="F353" t="s">
        <v>534</v>
      </c>
      <c r="G353" s="17">
        <v>0</v>
      </c>
      <c r="H353" s="17">
        <v>0</v>
      </c>
      <c r="I353" s="17">
        <v>0</v>
      </c>
      <c r="J353" s="17">
        <v>-1509.54</v>
      </c>
      <c r="K353" s="17">
        <v>0</v>
      </c>
      <c r="L353" s="17">
        <v>-1509.54</v>
      </c>
    </row>
    <row r="354" spans="1:12" ht="30" x14ac:dyDescent="0.25">
      <c r="A354" s="9">
        <v>349</v>
      </c>
      <c r="B354" t="s">
        <v>533</v>
      </c>
      <c r="C354" t="s">
        <v>17</v>
      </c>
      <c r="D354" t="s">
        <v>102</v>
      </c>
      <c r="E354" s="18" t="s">
        <v>103</v>
      </c>
      <c r="F354" t="s">
        <v>535</v>
      </c>
      <c r="G354" s="17">
        <v>-0.9</v>
      </c>
      <c r="H354" s="17">
        <v>0</v>
      </c>
      <c r="I354" s="17">
        <v>0</v>
      </c>
      <c r="J354" s="17">
        <v>0</v>
      </c>
      <c r="K354" s="17">
        <v>0.02</v>
      </c>
      <c r="L354" s="17">
        <v>-0.88</v>
      </c>
    </row>
    <row r="355" spans="1:12" ht="30" x14ac:dyDescent="0.25">
      <c r="A355" s="9">
        <v>350</v>
      </c>
      <c r="B355" t="s">
        <v>533</v>
      </c>
      <c r="C355" t="s">
        <v>13</v>
      </c>
      <c r="D355" t="s">
        <v>102</v>
      </c>
      <c r="E355" s="18" t="s">
        <v>103</v>
      </c>
      <c r="F355" t="s">
        <v>535</v>
      </c>
      <c r="G355" s="17">
        <v>0</v>
      </c>
      <c r="H355" s="17">
        <v>0</v>
      </c>
      <c r="I355" s="17">
        <v>0</v>
      </c>
      <c r="J355" s="17">
        <v>-0.11</v>
      </c>
      <c r="K355" s="17">
        <v>0</v>
      </c>
      <c r="L355" s="17">
        <v>-0.11</v>
      </c>
    </row>
    <row r="356" spans="1:12" ht="30" x14ac:dyDescent="0.25">
      <c r="A356" s="9">
        <v>351</v>
      </c>
      <c r="B356" t="s">
        <v>18</v>
      </c>
      <c r="C356" t="s">
        <v>17</v>
      </c>
      <c r="D356" t="s">
        <v>104</v>
      </c>
      <c r="E356" s="18" t="s">
        <v>105</v>
      </c>
      <c r="F356" t="s">
        <v>19</v>
      </c>
      <c r="G356" s="17">
        <v>-4.5</v>
      </c>
      <c r="H356" s="17">
        <v>0</v>
      </c>
      <c r="I356" s="17">
        <v>0</v>
      </c>
      <c r="J356" s="17">
        <v>0</v>
      </c>
      <c r="K356" s="17">
        <v>3.99</v>
      </c>
      <c r="L356" s="17">
        <v>-0.51</v>
      </c>
    </row>
    <row r="357" spans="1:12" ht="30" x14ac:dyDescent="0.25">
      <c r="A357" s="9">
        <v>352</v>
      </c>
      <c r="B357" t="s">
        <v>20</v>
      </c>
      <c r="C357" t="s">
        <v>13</v>
      </c>
      <c r="D357" t="s">
        <v>104</v>
      </c>
      <c r="E357" s="18" t="s">
        <v>105</v>
      </c>
      <c r="F357" t="s">
        <v>21</v>
      </c>
      <c r="G357" s="17">
        <v>0</v>
      </c>
      <c r="H357" s="17">
        <v>0</v>
      </c>
      <c r="I357" s="17">
        <v>0</v>
      </c>
      <c r="J357" s="17">
        <v>-0.01</v>
      </c>
      <c r="K357" s="17">
        <v>0</v>
      </c>
      <c r="L357" s="17">
        <v>-0.01</v>
      </c>
    </row>
    <row r="358" spans="1:12" ht="30" x14ac:dyDescent="0.25">
      <c r="A358" s="9">
        <v>353</v>
      </c>
      <c r="B358" t="s">
        <v>22</v>
      </c>
      <c r="C358" t="s">
        <v>17</v>
      </c>
      <c r="D358" t="s">
        <v>104</v>
      </c>
      <c r="E358" s="18" t="s">
        <v>105</v>
      </c>
      <c r="F358" t="s">
        <v>23</v>
      </c>
      <c r="G358" s="17">
        <v>-469.99</v>
      </c>
      <c r="H358" s="17">
        <v>0</v>
      </c>
      <c r="I358" s="17">
        <v>0</v>
      </c>
      <c r="J358" s="17">
        <v>0</v>
      </c>
      <c r="K358" s="17">
        <v>9.4</v>
      </c>
      <c r="L358" s="17">
        <v>-460.59</v>
      </c>
    </row>
    <row r="359" spans="1:12" ht="30" x14ac:dyDescent="0.25">
      <c r="A359" s="9">
        <v>354</v>
      </c>
      <c r="B359" t="s">
        <v>22</v>
      </c>
      <c r="C359" t="s">
        <v>49</v>
      </c>
      <c r="D359" t="s">
        <v>104</v>
      </c>
      <c r="E359" s="18" t="s">
        <v>105</v>
      </c>
      <c r="F359" t="s">
        <v>23</v>
      </c>
      <c r="G359" s="17">
        <v>-0.63</v>
      </c>
      <c r="H359" s="17">
        <v>0</v>
      </c>
      <c r="I359" s="17">
        <v>0</v>
      </c>
      <c r="J359" s="17">
        <v>0</v>
      </c>
      <c r="K359" s="17">
        <v>0</v>
      </c>
      <c r="L359" s="17">
        <v>-0.63</v>
      </c>
    </row>
    <row r="360" spans="1:12" ht="30" x14ac:dyDescent="0.25">
      <c r="A360" s="9">
        <v>355</v>
      </c>
      <c r="B360" t="s">
        <v>22</v>
      </c>
      <c r="C360" t="s">
        <v>13</v>
      </c>
      <c r="D360" t="s">
        <v>104</v>
      </c>
      <c r="E360" s="18" t="s">
        <v>105</v>
      </c>
      <c r="F360" t="s">
        <v>23</v>
      </c>
      <c r="G360" s="17">
        <v>0</v>
      </c>
      <c r="H360" s="17">
        <v>0</v>
      </c>
      <c r="I360" s="17">
        <v>0</v>
      </c>
      <c r="J360" s="17">
        <v>-2579.63</v>
      </c>
      <c r="K360" s="17">
        <v>0</v>
      </c>
      <c r="L360" s="17">
        <v>-2579.63</v>
      </c>
    </row>
    <row r="361" spans="1:12" ht="30" x14ac:dyDescent="0.25">
      <c r="A361" s="9">
        <v>356</v>
      </c>
      <c r="B361" t="s">
        <v>22</v>
      </c>
      <c r="C361" t="s">
        <v>17</v>
      </c>
      <c r="D361" t="s">
        <v>104</v>
      </c>
      <c r="E361" s="18" t="s">
        <v>105</v>
      </c>
      <c r="F361" t="s">
        <v>24</v>
      </c>
      <c r="G361" s="17">
        <v>-0.91</v>
      </c>
      <c r="H361" s="17">
        <v>0</v>
      </c>
      <c r="I361" s="17">
        <v>0</v>
      </c>
      <c r="J361" s="17">
        <v>0</v>
      </c>
      <c r="K361" s="17">
        <v>0.02</v>
      </c>
      <c r="L361" s="17">
        <v>-0.89</v>
      </c>
    </row>
    <row r="362" spans="1:12" ht="30" x14ac:dyDescent="0.25">
      <c r="A362" s="9">
        <v>357</v>
      </c>
      <c r="B362" t="s">
        <v>22</v>
      </c>
      <c r="C362" t="s">
        <v>13</v>
      </c>
      <c r="D362" t="s">
        <v>104</v>
      </c>
      <c r="E362" s="18" t="s">
        <v>105</v>
      </c>
      <c r="F362" t="s">
        <v>24</v>
      </c>
      <c r="G362" s="17">
        <v>0</v>
      </c>
      <c r="H362" s="17">
        <v>0</v>
      </c>
      <c r="I362" s="17">
        <v>0</v>
      </c>
      <c r="J362" s="17">
        <v>-5.01</v>
      </c>
      <c r="K362" s="17">
        <v>0</v>
      </c>
      <c r="L362" s="17">
        <v>-5.01</v>
      </c>
    </row>
    <row r="363" spans="1:12" ht="30" x14ac:dyDescent="0.25">
      <c r="A363" s="9">
        <v>358</v>
      </c>
      <c r="B363" t="s">
        <v>533</v>
      </c>
      <c r="C363" t="s">
        <v>17</v>
      </c>
      <c r="D363" t="s">
        <v>104</v>
      </c>
      <c r="E363" s="18" t="s">
        <v>105</v>
      </c>
      <c r="F363" t="s">
        <v>534</v>
      </c>
      <c r="G363" s="17">
        <v>-102131.33</v>
      </c>
      <c r="H363" s="17">
        <v>0</v>
      </c>
      <c r="I363" s="17">
        <v>0</v>
      </c>
      <c r="J363" s="17">
        <v>0</v>
      </c>
      <c r="K363" s="17">
        <v>2042.63</v>
      </c>
      <c r="L363" s="17">
        <v>-100088.7</v>
      </c>
    </row>
    <row r="364" spans="1:12" ht="30" x14ac:dyDescent="0.25">
      <c r="A364" s="9">
        <v>359</v>
      </c>
      <c r="B364" t="s">
        <v>533</v>
      </c>
      <c r="C364" t="s">
        <v>17</v>
      </c>
      <c r="D364" t="s">
        <v>104</v>
      </c>
      <c r="E364" s="18" t="s">
        <v>105</v>
      </c>
      <c r="F364" t="s">
        <v>535</v>
      </c>
      <c r="G364" s="17">
        <v>-7.35</v>
      </c>
      <c r="H364" s="17">
        <v>0</v>
      </c>
      <c r="I364" s="17">
        <v>0</v>
      </c>
      <c r="J364" s="17">
        <v>0</v>
      </c>
      <c r="K364" s="17">
        <v>0.15</v>
      </c>
      <c r="L364" s="17">
        <v>-7.2</v>
      </c>
    </row>
    <row r="365" spans="1:12" ht="30" x14ac:dyDescent="0.25">
      <c r="A365" s="9">
        <v>360</v>
      </c>
      <c r="B365" t="s">
        <v>18</v>
      </c>
      <c r="C365" t="s">
        <v>17</v>
      </c>
      <c r="D365" t="s">
        <v>106</v>
      </c>
      <c r="E365" s="18" t="s">
        <v>107</v>
      </c>
      <c r="F365" t="s">
        <v>19</v>
      </c>
      <c r="G365" s="17">
        <v>-4.8600000000000003</v>
      </c>
      <c r="H365" s="17">
        <v>0</v>
      </c>
      <c r="I365" s="17">
        <v>0</v>
      </c>
      <c r="J365" s="17">
        <v>0</v>
      </c>
      <c r="K365" s="17">
        <v>4.32</v>
      </c>
      <c r="L365" s="17">
        <v>-0.54</v>
      </c>
    </row>
    <row r="366" spans="1:12" ht="30" x14ac:dyDescent="0.25">
      <c r="A366" s="9">
        <v>361</v>
      </c>
      <c r="B366" t="s">
        <v>533</v>
      </c>
      <c r="C366" t="s">
        <v>17</v>
      </c>
      <c r="D366" t="s">
        <v>106</v>
      </c>
      <c r="E366" s="18" t="s">
        <v>107</v>
      </c>
      <c r="F366" t="s">
        <v>534</v>
      </c>
      <c r="G366" s="17">
        <v>-57255.86</v>
      </c>
      <c r="H366" s="17">
        <v>0</v>
      </c>
      <c r="I366" s="17">
        <v>0</v>
      </c>
      <c r="J366" s="17">
        <v>0</v>
      </c>
      <c r="K366" s="17">
        <v>1145.1199999999999</v>
      </c>
      <c r="L366" s="17">
        <v>-56110.74</v>
      </c>
    </row>
    <row r="367" spans="1:12" ht="30" x14ac:dyDescent="0.25">
      <c r="A367" s="9">
        <v>362</v>
      </c>
      <c r="B367" t="s">
        <v>533</v>
      </c>
      <c r="C367" t="s">
        <v>13</v>
      </c>
      <c r="D367" t="s">
        <v>106</v>
      </c>
      <c r="E367" s="18" t="s">
        <v>107</v>
      </c>
      <c r="F367" t="s">
        <v>534</v>
      </c>
      <c r="G367" s="17">
        <v>0</v>
      </c>
      <c r="H367" s="17">
        <v>0</v>
      </c>
      <c r="I367" s="17">
        <v>0</v>
      </c>
      <c r="J367" s="17">
        <v>-6870.7</v>
      </c>
      <c r="K367" s="17">
        <v>0</v>
      </c>
      <c r="L367" s="17">
        <v>-6870.7</v>
      </c>
    </row>
    <row r="368" spans="1:12" ht="30" x14ac:dyDescent="0.25">
      <c r="A368" s="9">
        <v>363</v>
      </c>
      <c r="B368" t="s">
        <v>533</v>
      </c>
      <c r="C368" t="s">
        <v>17</v>
      </c>
      <c r="D368" t="s">
        <v>106</v>
      </c>
      <c r="E368" s="18" t="s">
        <v>107</v>
      </c>
      <c r="F368" t="s">
        <v>535</v>
      </c>
      <c r="G368" s="17">
        <v>-4.12</v>
      </c>
      <c r="H368" s="17">
        <v>0</v>
      </c>
      <c r="I368" s="17">
        <v>0</v>
      </c>
      <c r="J368" s="17">
        <v>0</v>
      </c>
      <c r="K368" s="17">
        <v>0.08</v>
      </c>
      <c r="L368" s="17">
        <v>-4.04</v>
      </c>
    </row>
    <row r="369" spans="1:12" ht="30" x14ac:dyDescent="0.25">
      <c r="A369" s="9">
        <v>364</v>
      </c>
      <c r="B369" t="s">
        <v>533</v>
      </c>
      <c r="C369" t="s">
        <v>13</v>
      </c>
      <c r="D369" t="s">
        <v>106</v>
      </c>
      <c r="E369" s="18" t="s">
        <v>107</v>
      </c>
      <c r="F369" t="s">
        <v>535</v>
      </c>
      <c r="G369" s="17">
        <v>0</v>
      </c>
      <c r="H369" s="17">
        <v>0</v>
      </c>
      <c r="I369" s="17">
        <v>0</v>
      </c>
      <c r="J369" s="17">
        <v>-0.49</v>
      </c>
      <c r="K369" s="17">
        <v>0</v>
      </c>
      <c r="L369" s="17">
        <v>-0.49</v>
      </c>
    </row>
    <row r="370" spans="1:12" ht="30" x14ac:dyDescent="0.25">
      <c r="A370" s="9">
        <v>365</v>
      </c>
      <c r="B370" t="s">
        <v>18</v>
      </c>
      <c r="C370" t="s">
        <v>17</v>
      </c>
      <c r="D370" t="s">
        <v>108</v>
      </c>
      <c r="E370" s="18" t="s">
        <v>109</v>
      </c>
      <c r="F370" t="s">
        <v>19</v>
      </c>
      <c r="G370" s="17">
        <v>-0.45</v>
      </c>
      <c r="H370" s="17">
        <v>0</v>
      </c>
      <c r="I370" s="17">
        <v>0</v>
      </c>
      <c r="J370" s="17">
        <v>0</v>
      </c>
      <c r="K370" s="17">
        <v>0.4</v>
      </c>
      <c r="L370" s="17">
        <v>-0.05</v>
      </c>
    </row>
    <row r="371" spans="1:12" ht="30" x14ac:dyDescent="0.25">
      <c r="A371" s="9">
        <v>366</v>
      </c>
      <c r="B371" t="s">
        <v>533</v>
      </c>
      <c r="C371" t="s">
        <v>17</v>
      </c>
      <c r="D371" t="s">
        <v>108</v>
      </c>
      <c r="E371" s="18" t="s">
        <v>109</v>
      </c>
      <c r="F371" t="s">
        <v>534</v>
      </c>
      <c r="G371" s="17">
        <v>-5758.59</v>
      </c>
      <c r="H371" s="17">
        <v>0</v>
      </c>
      <c r="I371" s="17">
        <v>0</v>
      </c>
      <c r="J371" s="17">
        <v>0</v>
      </c>
      <c r="K371" s="17">
        <v>115.17</v>
      </c>
      <c r="L371" s="17">
        <v>-5643.42</v>
      </c>
    </row>
    <row r="372" spans="1:12" ht="30" x14ac:dyDescent="0.25">
      <c r="A372" s="9">
        <v>367</v>
      </c>
      <c r="B372" t="s">
        <v>533</v>
      </c>
      <c r="C372" t="s">
        <v>13</v>
      </c>
      <c r="D372" t="s">
        <v>108</v>
      </c>
      <c r="E372" s="18" t="s">
        <v>109</v>
      </c>
      <c r="F372" t="s">
        <v>534</v>
      </c>
      <c r="G372" s="17">
        <v>0</v>
      </c>
      <c r="H372" s="17">
        <v>0</v>
      </c>
      <c r="I372" s="17">
        <v>0</v>
      </c>
      <c r="J372" s="17">
        <v>-691.03</v>
      </c>
      <c r="K372" s="17">
        <v>0</v>
      </c>
      <c r="L372" s="17">
        <v>-691.03</v>
      </c>
    </row>
    <row r="373" spans="1:12" ht="30" x14ac:dyDescent="0.25">
      <c r="A373" s="9">
        <v>368</v>
      </c>
      <c r="B373" t="s">
        <v>533</v>
      </c>
      <c r="C373" t="s">
        <v>17</v>
      </c>
      <c r="D373" t="s">
        <v>108</v>
      </c>
      <c r="E373" s="18" t="s">
        <v>109</v>
      </c>
      <c r="F373" t="s">
        <v>535</v>
      </c>
      <c r="G373" s="17">
        <v>-0.41</v>
      </c>
      <c r="H373" s="17">
        <v>0</v>
      </c>
      <c r="I373" s="17">
        <v>0</v>
      </c>
      <c r="J373" s="17">
        <v>0</v>
      </c>
      <c r="K373" s="17">
        <v>0.01</v>
      </c>
      <c r="L373" s="17">
        <v>-0.4</v>
      </c>
    </row>
    <row r="374" spans="1:12" ht="30" x14ac:dyDescent="0.25">
      <c r="A374" s="9">
        <v>369</v>
      </c>
      <c r="B374" t="s">
        <v>533</v>
      </c>
      <c r="C374" t="s">
        <v>13</v>
      </c>
      <c r="D374" t="s">
        <v>108</v>
      </c>
      <c r="E374" s="18" t="s">
        <v>109</v>
      </c>
      <c r="F374" t="s">
        <v>535</v>
      </c>
      <c r="G374" s="17">
        <v>0</v>
      </c>
      <c r="H374" s="17">
        <v>0</v>
      </c>
      <c r="I374" s="17">
        <v>0</v>
      </c>
      <c r="J374" s="17">
        <v>-0.05</v>
      </c>
      <c r="K374" s="17">
        <v>0</v>
      </c>
      <c r="L374" s="17">
        <v>-0.05</v>
      </c>
    </row>
    <row r="375" spans="1:12" ht="30" x14ac:dyDescent="0.25">
      <c r="A375" s="9">
        <v>370</v>
      </c>
      <c r="B375" t="s">
        <v>37</v>
      </c>
      <c r="C375" t="s">
        <v>17</v>
      </c>
      <c r="D375" t="s">
        <v>110</v>
      </c>
      <c r="E375" s="18" t="s">
        <v>111</v>
      </c>
      <c r="F375" t="s">
        <v>38</v>
      </c>
      <c r="G375" s="17">
        <v>0</v>
      </c>
      <c r="H375" s="17">
        <v>0</v>
      </c>
      <c r="I375" s="17">
        <v>-0.03</v>
      </c>
      <c r="J375" s="17">
        <v>0</v>
      </c>
      <c r="K375" s="17">
        <v>0</v>
      </c>
      <c r="L375" s="17">
        <v>-0.03</v>
      </c>
    </row>
    <row r="376" spans="1:12" ht="30" x14ac:dyDescent="0.25">
      <c r="A376" s="9">
        <v>371</v>
      </c>
      <c r="B376" t="s">
        <v>533</v>
      </c>
      <c r="C376" t="s">
        <v>17</v>
      </c>
      <c r="D376" t="s">
        <v>568</v>
      </c>
      <c r="E376" s="18" t="s">
        <v>111</v>
      </c>
      <c r="F376" t="s">
        <v>534</v>
      </c>
      <c r="G376" s="17">
        <v>0</v>
      </c>
      <c r="H376" s="17">
        <v>0</v>
      </c>
      <c r="I376" s="17">
        <v>-62.43</v>
      </c>
      <c r="J376" s="17">
        <v>0</v>
      </c>
      <c r="K376" s="17">
        <v>0</v>
      </c>
      <c r="L376" s="17">
        <v>-62.43</v>
      </c>
    </row>
    <row r="377" spans="1:12" ht="30" x14ac:dyDescent="0.25">
      <c r="A377" s="9">
        <v>372</v>
      </c>
      <c r="B377" t="s">
        <v>533</v>
      </c>
      <c r="C377" t="s">
        <v>17</v>
      </c>
      <c r="D377" t="s">
        <v>568</v>
      </c>
      <c r="E377" s="18" t="s">
        <v>111</v>
      </c>
      <c r="F377" t="s">
        <v>534</v>
      </c>
      <c r="G377" s="17">
        <v>0</v>
      </c>
      <c r="H377" s="17">
        <v>0</v>
      </c>
      <c r="I377" s="17">
        <v>-28.91</v>
      </c>
      <c r="J377" s="17">
        <v>0</v>
      </c>
      <c r="K377" s="17">
        <v>0</v>
      </c>
      <c r="L377" s="17">
        <v>-28.91</v>
      </c>
    </row>
    <row r="378" spans="1:12" ht="30" x14ac:dyDescent="0.25">
      <c r="A378" s="9">
        <v>373</v>
      </c>
      <c r="B378" t="s">
        <v>538</v>
      </c>
      <c r="C378" t="s">
        <v>17</v>
      </c>
      <c r="D378" t="s">
        <v>112</v>
      </c>
      <c r="E378" s="18" t="s">
        <v>113</v>
      </c>
      <c r="F378" t="s">
        <v>539</v>
      </c>
      <c r="G378" s="17">
        <v>-1325.49</v>
      </c>
      <c r="H378" s="17">
        <v>0</v>
      </c>
      <c r="I378" s="17">
        <v>0</v>
      </c>
      <c r="J378" s="17">
        <v>0</v>
      </c>
      <c r="K378" s="17">
        <v>26.51</v>
      </c>
      <c r="L378" s="17">
        <v>-1298.98</v>
      </c>
    </row>
    <row r="379" spans="1:12" ht="30" x14ac:dyDescent="0.25">
      <c r="A379" s="9">
        <v>374</v>
      </c>
      <c r="B379" t="s">
        <v>540</v>
      </c>
      <c r="C379" t="s">
        <v>17</v>
      </c>
      <c r="D379" t="s">
        <v>112</v>
      </c>
      <c r="E379" s="18" t="s">
        <v>113</v>
      </c>
      <c r="F379" t="s">
        <v>541</v>
      </c>
      <c r="G379" s="17">
        <v>-318.36</v>
      </c>
      <c r="H379" s="17">
        <v>0</v>
      </c>
      <c r="I379" s="17">
        <v>0</v>
      </c>
      <c r="J379" s="17">
        <v>0</v>
      </c>
      <c r="K379" s="17">
        <v>6.37</v>
      </c>
      <c r="L379" s="17">
        <v>-311.99</v>
      </c>
    </row>
    <row r="380" spans="1:12" ht="30" x14ac:dyDescent="0.25">
      <c r="A380" s="9">
        <v>375</v>
      </c>
      <c r="B380" t="s">
        <v>37</v>
      </c>
      <c r="C380" t="s">
        <v>13</v>
      </c>
      <c r="D380" t="s">
        <v>112</v>
      </c>
      <c r="E380" s="18" t="s">
        <v>113</v>
      </c>
      <c r="F380" t="s">
        <v>38</v>
      </c>
      <c r="G380" s="17">
        <v>0</v>
      </c>
      <c r="H380" s="17">
        <v>0</v>
      </c>
      <c r="I380" s="17">
        <v>0</v>
      </c>
      <c r="J380" s="17">
        <v>-0.08</v>
      </c>
      <c r="K380" s="17">
        <v>0</v>
      </c>
      <c r="L380" s="17">
        <v>-0.08</v>
      </c>
    </row>
    <row r="381" spans="1:12" ht="30" x14ac:dyDescent="0.25">
      <c r="A381" s="9">
        <v>376</v>
      </c>
      <c r="B381" t="s">
        <v>29</v>
      </c>
      <c r="C381" t="s">
        <v>13</v>
      </c>
      <c r="D381" t="s">
        <v>112</v>
      </c>
      <c r="E381" s="18" t="s">
        <v>113</v>
      </c>
      <c r="F381" t="s">
        <v>30</v>
      </c>
      <c r="G381" s="17">
        <v>0</v>
      </c>
      <c r="H381" s="17">
        <v>0</v>
      </c>
      <c r="I381" s="17">
        <v>0</v>
      </c>
      <c r="J381" s="17">
        <v>-0.52</v>
      </c>
      <c r="K381" s="17">
        <v>0</v>
      </c>
      <c r="L381" s="17">
        <v>-0.52</v>
      </c>
    </row>
    <row r="382" spans="1:12" ht="30" x14ac:dyDescent="0.25">
      <c r="A382" s="9">
        <v>377</v>
      </c>
      <c r="B382" t="s">
        <v>18</v>
      </c>
      <c r="C382" t="s">
        <v>17</v>
      </c>
      <c r="D382" t="s">
        <v>112</v>
      </c>
      <c r="E382" s="18" t="s">
        <v>113</v>
      </c>
      <c r="F382" t="s">
        <v>19</v>
      </c>
      <c r="G382" s="17">
        <v>-0.99</v>
      </c>
      <c r="H382" s="17">
        <v>0</v>
      </c>
      <c r="I382" s="17">
        <v>0</v>
      </c>
      <c r="J382" s="17">
        <v>0</v>
      </c>
      <c r="K382" s="17">
        <v>0.88</v>
      </c>
      <c r="L382" s="17">
        <v>-0.11</v>
      </c>
    </row>
    <row r="383" spans="1:12" ht="30" x14ac:dyDescent="0.25">
      <c r="A383" s="9">
        <v>378</v>
      </c>
      <c r="B383" t="s">
        <v>22</v>
      </c>
      <c r="C383" t="s">
        <v>13</v>
      </c>
      <c r="D383" t="s">
        <v>112</v>
      </c>
      <c r="E383" s="18" t="s">
        <v>113</v>
      </c>
      <c r="F383" t="s">
        <v>23</v>
      </c>
      <c r="G383" s="17">
        <v>0</v>
      </c>
      <c r="H383" s="17">
        <v>0</v>
      </c>
      <c r="I383" s="17">
        <v>0</v>
      </c>
      <c r="J383" s="17">
        <v>-273.24</v>
      </c>
      <c r="K383" s="17">
        <v>0</v>
      </c>
      <c r="L383" s="17">
        <v>-273.24</v>
      </c>
    </row>
    <row r="384" spans="1:12" ht="30" x14ac:dyDescent="0.25">
      <c r="A384" s="9">
        <v>379</v>
      </c>
      <c r="B384" t="s">
        <v>22</v>
      </c>
      <c r="C384" t="s">
        <v>13</v>
      </c>
      <c r="D384" t="s">
        <v>112</v>
      </c>
      <c r="E384" s="18" t="s">
        <v>113</v>
      </c>
      <c r="F384" t="s">
        <v>24</v>
      </c>
      <c r="G384" s="17">
        <v>0</v>
      </c>
      <c r="H384" s="17">
        <v>0</v>
      </c>
      <c r="I384" s="17">
        <v>0</v>
      </c>
      <c r="J384" s="17">
        <v>-0.52</v>
      </c>
      <c r="K384" s="17">
        <v>0</v>
      </c>
      <c r="L384" s="17">
        <v>-0.52</v>
      </c>
    </row>
    <row r="385" spans="1:12" ht="30" x14ac:dyDescent="0.25">
      <c r="A385" s="9">
        <v>380</v>
      </c>
      <c r="B385" t="s">
        <v>533</v>
      </c>
      <c r="C385" t="s">
        <v>17</v>
      </c>
      <c r="D385" t="s">
        <v>112</v>
      </c>
      <c r="E385" s="18" t="s">
        <v>113</v>
      </c>
      <c r="F385" t="s">
        <v>534</v>
      </c>
      <c r="G385" s="17">
        <v>-29236.69</v>
      </c>
      <c r="H385" s="17">
        <v>0</v>
      </c>
      <c r="I385" s="17">
        <v>0</v>
      </c>
      <c r="J385" s="17">
        <v>0</v>
      </c>
      <c r="K385" s="17">
        <v>584.73</v>
      </c>
      <c r="L385" s="17">
        <v>-28651.96</v>
      </c>
    </row>
    <row r="386" spans="1:12" ht="30" x14ac:dyDescent="0.25">
      <c r="A386" s="9">
        <v>381</v>
      </c>
      <c r="B386" t="s">
        <v>533</v>
      </c>
      <c r="C386" t="s">
        <v>13</v>
      </c>
      <c r="D386" t="s">
        <v>112</v>
      </c>
      <c r="E386" s="18" t="s">
        <v>113</v>
      </c>
      <c r="F386" t="s">
        <v>534</v>
      </c>
      <c r="G386" s="17">
        <v>0</v>
      </c>
      <c r="H386" s="17">
        <v>0</v>
      </c>
      <c r="I386" s="17">
        <v>0</v>
      </c>
      <c r="J386" s="17">
        <v>-977.27</v>
      </c>
      <c r="K386" s="17">
        <v>0</v>
      </c>
      <c r="L386" s="17">
        <v>-977.27</v>
      </c>
    </row>
    <row r="387" spans="1:12" ht="30" x14ac:dyDescent="0.25">
      <c r="A387" s="9">
        <v>382</v>
      </c>
      <c r="B387" t="s">
        <v>533</v>
      </c>
      <c r="C387" t="s">
        <v>17</v>
      </c>
      <c r="D387" t="s">
        <v>112</v>
      </c>
      <c r="E387" s="18" t="s">
        <v>113</v>
      </c>
      <c r="F387" t="s">
        <v>535</v>
      </c>
      <c r="G387" s="17">
        <v>-2.1</v>
      </c>
      <c r="H387" s="17">
        <v>0</v>
      </c>
      <c r="I387" s="17">
        <v>0</v>
      </c>
      <c r="J387" s="17">
        <v>0</v>
      </c>
      <c r="K387" s="17">
        <v>0.04</v>
      </c>
      <c r="L387" s="17">
        <v>-2.06</v>
      </c>
    </row>
    <row r="388" spans="1:12" ht="30" x14ac:dyDescent="0.25">
      <c r="A388" s="9">
        <v>383</v>
      </c>
      <c r="B388" t="s">
        <v>533</v>
      </c>
      <c r="C388" t="s">
        <v>13</v>
      </c>
      <c r="D388" t="s">
        <v>112</v>
      </c>
      <c r="E388" s="18" t="s">
        <v>113</v>
      </c>
      <c r="F388" t="s">
        <v>535</v>
      </c>
      <c r="G388" s="17">
        <v>0</v>
      </c>
      <c r="H388" s="17">
        <v>0</v>
      </c>
      <c r="I388" s="17">
        <v>0</v>
      </c>
      <c r="J388" s="17">
        <v>-7.0000000000000007E-2</v>
      </c>
      <c r="K388" s="17">
        <v>0</v>
      </c>
      <c r="L388" s="17">
        <v>-7.0000000000000007E-2</v>
      </c>
    </row>
    <row r="389" spans="1:12" ht="30" x14ac:dyDescent="0.25">
      <c r="A389" s="9">
        <v>384</v>
      </c>
      <c r="B389" t="s">
        <v>538</v>
      </c>
      <c r="C389" t="s">
        <v>17</v>
      </c>
      <c r="D389" t="s">
        <v>114</v>
      </c>
      <c r="E389" s="18" t="s">
        <v>115</v>
      </c>
      <c r="F389" t="s">
        <v>539</v>
      </c>
      <c r="G389" s="17">
        <v>-1516.63</v>
      </c>
      <c r="H389" s="17">
        <v>0</v>
      </c>
      <c r="I389" s="17">
        <v>0</v>
      </c>
      <c r="J389" s="17">
        <v>0</v>
      </c>
      <c r="K389" s="17">
        <v>30.33</v>
      </c>
      <c r="L389" s="17">
        <v>-1486.3</v>
      </c>
    </row>
    <row r="390" spans="1:12" ht="30" x14ac:dyDescent="0.25">
      <c r="A390" s="9">
        <v>385</v>
      </c>
      <c r="B390" t="s">
        <v>538</v>
      </c>
      <c r="C390" t="s">
        <v>13</v>
      </c>
      <c r="D390" t="s">
        <v>114</v>
      </c>
      <c r="E390" s="18" t="s">
        <v>115</v>
      </c>
      <c r="F390" t="s">
        <v>539</v>
      </c>
      <c r="G390" s="17">
        <v>0</v>
      </c>
      <c r="H390" s="17">
        <v>0</v>
      </c>
      <c r="I390" s="17">
        <v>0</v>
      </c>
      <c r="J390" s="17">
        <v>-182</v>
      </c>
      <c r="K390" s="17">
        <v>0</v>
      </c>
      <c r="L390" s="17">
        <v>-182</v>
      </c>
    </row>
    <row r="391" spans="1:12" ht="30" x14ac:dyDescent="0.25">
      <c r="A391" s="9">
        <v>386</v>
      </c>
      <c r="B391" t="s">
        <v>540</v>
      </c>
      <c r="C391" t="s">
        <v>17</v>
      </c>
      <c r="D391" t="s">
        <v>114</v>
      </c>
      <c r="E391" s="18" t="s">
        <v>115</v>
      </c>
      <c r="F391" t="s">
        <v>541</v>
      </c>
      <c r="G391" s="17">
        <v>-1096.1099999999999</v>
      </c>
      <c r="H391" s="17">
        <v>0</v>
      </c>
      <c r="I391" s="17">
        <v>0</v>
      </c>
      <c r="J391" s="17">
        <v>0</v>
      </c>
      <c r="K391" s="17">
        <v>21.92</v>
      </c>
      <c r="L391" s="17">
        <v>-1074.19</v>
      </c>
    </row>
    <row r="392" spans="1:12" ht="30" x14ac:dyDescent="0.25">
      <c r="A392" s="9">
        <v>387</v>
      </c>
      <c r="B392" t="s">
        <v>540</v>
      </c>
      <c r="C392" t="s">
        <v>13</v>
      </c>
      <c r="D392" t="s">
        <v>114</v>
      </c>
      <c r="E392" s="18" t="s">
        <v>115</v>
      </c>
      <c r="F392" t="s">
        <v>541</v>
      </c>
      <c r="G392" s="17">
        <v>0</v>
      </c>
      <c r="H392" s="17">
        <v>0</v>
      </c>
      <c r="I392" s="17">
        <v>0</v>
      </c>
      <c r="J392" s="17">
        <v>-131.53</v>
      </c>
      <c r="K392" s="17">
        <v>0</v>
      </c>
      <c r="L392" s="17">
        <v>-131.53</v>
      </c>
    </row>
    <row r="393" spans="1:12" ht="30" x14ac:dyDescent="0.25">
      <c r="A393" s="9">
        <v>388</v>
      </c>
      <c r="B393" t="s">
        <v>18</v>
      </c>
      <c r="C393" t="s">
        <v>17</v>
      </c>
      <c r="D393" t="s">
        <v>114</v>
      </c>
      <c r="E393" s="18" t="s">
        <v>115</v>
      </c>
      <c r="F393" t="s">
        <v>19</v>
      </c>
      <c r="G393" s="17">
        <v>-1.73</v>
      </c>
      <c r="H393" s="17">
        <v>0</v>
      </c>
      <c r="I393" s="17">
        <v>0</v>
      </c>
      <c r="J393" s="17">
        <v>0</v>
      </c>
      <c r="K393" s="17">
        <v>1.53</v>
      </c>
      <c r="L393" s="17">
        <v>-0.2</v>
      </c>
    </row>
    <row r="394" spans="1:12" ht="30" x14ac:dyDescent="0.25">
      <c r="A394" s="9">
        <v>389</v>
      </c>
      <c r="B394" t="s">
        <v>533</v>
      </c>
      <c r="C394" t="s">
        <v>17</v>
      </c>
      <c r="D394" t="s">
        <v>114</v>
      </c>
      <c r="E394" s="18" t="s">
        <v>115</v>
      </c>
      <c r="F394" t="s">
        <v>534</v>
      </c>
      <c r="G394" s="17">
        <v>-42733.2</v>
      </c>
      <c r="H394" s="17">
        <v>0</v>
      </c>
      <c r="I394" s="17">
        <v>0</v>
      </c>
      <c r="J394" s="17">
        <v>0</v>
      </c>
      <c r="K394" s="17">
        <v>854.66</v>
      </c>
      <c r="L394" s="17">
        <v>-41878.54</v>
      </c>
    </row>
    <row r="395" spans="1:12" ht="30" x14ac:dyDescent="0.25">
      <c r="A395" s="9">
        <v>390</v>
      </c>
      <c r="B395" t="s">
        <v>533</v>
      </c>
      <c r="C395" t="s">
        <v>13</v>
      </c>
      <c r="D395" t="s">
        <v>114</v>
      </c>
      <c r="E395" s="18" t="s">
        <v>115</v>
      </c>
      <c r="F395" t="s">
        <v>534</v>
      </c>
      <c r="G395" s="17">
        <v>0</v>
      </c>
      <c r="H395" s="17">
        <v>0</v>
      </c>
      <c r="I395" s="17">
        <v>0</v>
      </c>
      <c r="J395" s="17">
        <v>-5127.9799999999996</v>
      </c>
      <c r="K395" s="17">
        <v>0</v>
      </c>
      <c r="L395" s="17">
        <v>-5127.9799999999996</v>
      </c>
    </row>
    <row r="396" spans="1:12" ht="30" x14ac:dyDescent="0.25">
      <c r="A396" s="9">
        <v>391</v>
      </c>
      <c r="B396" t="s">
        <v>533</v>
      </c>
      <c r="C396" t="s">
        <v>17</v>
      </c>
      <c r="D396" t="s">
        <v>114</v>
      </c>
      <c r="E396" s="18" t="s">
        <v>115</v>
      </c>
      <c r="F396" t="s">
        <v>535</v>
      </c>
      <c r="G396" s="17">
        <v>-3.07</v>
      </c>
      <c r="H396" s="17">
        <v>0</v>
      </c>
      <c r="I396" s="17">
        <v>0</v>
      </c>
      <c r="J396" s="17">
        <v>0</v>
      </c>
      <c r="K396" s="17">
        <v>0.06</v>
      </c>
      <c r="L396" s="17">
        <v>-3.01</v>
      </c>
    </row>
    <row r="397" spans="1:12" ht="30" x14ac:dyDescent="0.25">
      <c r="A397" s="9">
        <v>392</v>
      </c>
      <c r="B397" t="s">
        <v>533</v>
      </c>
      <c r="C397" t="s">
        <v>13</v>
      </c>
      <c r="D397" t="s">
        <v>114</v>
      </c>
      <c r="E397" s="18" t="s">
        <v>115</v>
      </c>
      <c r="F397" t="s">
        <v>535</v>
      </c>
      <c r="G397" s="17">
        <v>0</v>
      </c>
      <c r="H397" s="17">
        <v>0</v>
      </c>
      <c r="I397" s="17">
        <v>0</v>
      </c>
      <c r="J397" s="17">
        <v>-0.37</v>
      </c>
      <c r="K397" s="17">
        <v>0</v>
      </c>
      <c r="L397" s="17">
        <v>-0.37</v>
      </c>
    </row>
    <row r="398" spans="1:12" ht="30" x14ac:dyDescent="0.25">
      <c r="A398" s="9">
        <v>393</v>
      </c>
      <c r="B398" t="s">
        <v>538</v>
      </c>
      <c r="C398" t="s">
        <v>17</v>
      </c>
      <c r="D398" t="s">
        <v>116</v>
      </c>
      <c r="E398" s="18" t="s">
        <v>117</v>
      </c>
      <c r="F398" t="s">
        <v>539</v>
      </c>
      <c r="G398" s="17">
        <v>-336.07</v>
      </c>
      <c r="H398" s="17">
        <v>0</v>
      </c>
      <c r="I398" s="17">
        <v>0</v>
      </c>
      <c r="J398" s="17">
        <v>0</v>
      </c>
      <c r="K398" s="17">
        <v>6.72</v>
      </c>
      <c r="L398" s="17">
        <v>-329.35</v>
      </c>
    </row>
    <row r="399" spans="1:12" ht="30" x14ac:dyDescent="0.25">
      <c r="A399" s="9">
        <v>394</v>
      </c>
      <c r="B399" t="s">
        <v>538</v>
      </c>
      <c r="C399" t="s">
        <v>13</v>
      </c>
      <c r="D399" t="s">
        <v>116</v>
      </c>
      <c r="E399" s="18" t="s">
        <v>117</v>
      </c>
      <c r="F399" t="s">
        <v>539</v>
      </c>
      <c r="G399" s="17">
        <v>0</v>
      </c>
      <c r="H399" s="17">
        <v>0</v>
      </c>
      <c r="I399" s="17">
        <v>0</v>
      </c>
      <c r="J399" s="17">
        <v>-40.33</v>
      </c>
      <c r="K399" s="17">
        <v>0</v>
      </c>
      <c r="L399" s="17">
        <v>-40.33</v>
      </c>
    </row>
    <row r="400" spans="1:12" ht="30" x14ac:dyDescent="0.25">
      <c r="A400" s="9">
        <v>395</v>
      </c>
      <c r="B400" t="s">
        <v>540</v>
      </c>
      <c r="C400" t="s">
        <v>17</v>
      </c>
      <c r="D400" t="s">
        <v>116</v>
      </c>
      <c r="E400" s="18" t="s">
        <v>117</v>
      </c>
      <c r="F400" t="s">
        <v>541</v>
      </c>
      <c r="G400" s="17">
        <v>-200.82</v>
      </c>
      <c r="H400" s="17">
        <v>0</v>
      </c>
      <c r="I400" s="17">
        <v>0</v>
      </c>
      <c r="J400" s="17">
        <v>0</v>
      </c>
      <c r="K400" s="17">
        <v>4.0199999999999996</v>
      </c>
      <c r="L400" s="17">
        <v>-196.8</v>
      </c>
    </row>
    <row r="401" spans="1:12" ht="30" x14ac:dyDescent="0.25">
      <c r="A401" s="9">
        <v>396</v>
      </c>
      <c r="B401" t="s">
        <v>540</v>
      </c>
      <c r="C401" t="s">
        <v>13</v>
      </c>
      <c r="D401" t="s">
        <v>116</v>
      </c>
      <c r="E401" s="18" t="s">
        <v>117</v>
      </c>
      <c r="F401" t="s">
        <v>541</v>
      </c>
      <c r="G401" s="17">
        <v>0</v>
      </c>
      <c r="H401" s="17">
        <v>0</v>
      </c>
      <c r="I401" s="17">
        <v>0</v>
      </c>
      <c r="J401" s="17">
        <v>-24.1</v>
      </c>
      <c r="K401" s="17">
        <v>0</v>
      </c>
      <c r="L401" s="17">
        <v>-24.1</v>
      </c>
    </row>
    <row r="402" spans="1:12" ht="30" x14ac:dyDescent="0.25">
      <c r="A402" s="9">
        <v>397</v>
      </c>
      <c r="B402" t="s">
        <v>18</v>
      </c>
      <c r="C402" t="s">
        <v>17</v>
      </c>
      <c r="D402" t="s">
        <v>116</v>
      </c>
      <c r="E402" s="18" t="s">
        <v>117</v>
      </c>
      <c r="F402" t="s">
        <v>19</v>
      </c>
      <c r="G402" s="17">
        <v>-1.57</v>
      </c>
      <c r="H402" s="17">
        <v>0</v>
      </c>
      <c r="I402" s="17">
        <v>0</v>
      </c>
      <c r="J402" s="17">
        <v>0</v>
      </c>
      <c r="K402" s="17">
        <v>1.4</v>
      </c>
      <c r="L402" s="17">
        <v>-0.17</v>
      </c>
    </row>
    <row r="403" spans="1:12" ht="30" x14ac:dyDescent="0.25">
      <c r="A403" s="9">
        <v>398</v>
      </c>
      <c r="B403" t="s">
        <v>533</v>
      </c>
      <c r="C403" t="s">
        <v>17</v>
      </c>
      <c r="D403" t="s">
        <v>116</v>
      </c>
      <c r="E403" s="18" t="s">
        <v>117</v>
      </c>
      <c r="F403" t="s">
        <v>534</v>
      </c>
      <c r="G403" s="17">
        <v>-11822.42</v>
      </c>
      <c r="H403" s="17">
        <v>0</v>
      </c>
      <c r="I403" s="17">
        <v>0</v>
      </c>
      <c r="J403" s="17">
        <v>0</v>
      </c>
      <c r="K403" s="17">
        <v>236.45</v>
      </c>
      <c r="L403" s="17">
        <v>-11585.97</v>
      </c>
    </row>
    <row r="404" spans="1:12" ht="30" x14ac:dyDescent="0.25">
      <c r="A404" s="9">
        <v>399</v>
      </c>
      <c r="B404" t="s">
        <v>533</v>
      </c>
      <c r="C404" t="s">
        <v>13</v>
      </c>
      <c r="D404" t="s">
        <v>116</v>
      </c>
      <c r="E404" s="18" t="s">
        <v>117</v>
      </c>
      <c r="F404" t="s">
        <v>534</v>
      </c>
      <c r="G404" s="17">
        <v>0</v>
      </c>
      <c r="H404" s="17">
        <v>0</v>
      </c>
      <c r="I404" s="17">
        <v>0</v>
      </c>
      <c r="J404" s="17">
        <v>-1418.69</v>
      </c>
      <c r="K404" s="17">
        <v>0</v>
      </c>
      <c r="L404" s="17">
        <v>-1418.69</v>
      </c>
    </row>
    <row r="405" spans="1:12" ht="30" x14ac:dyDescent="0.25">
      <c r="A405" s="9">
        <v>400</v>
      </c>
      <c r="B405" t="s">
        <v>533</v>
      </c>
      <c r="C405" t="s">
        <v>17</v>
      </c>
      <c r="D405" t="s">
        <v>116</v>
      </c>
      <c r="E405" s="18" t="s">
        <v>117</v>
      </c>
      <c r="F405" t="s">
        <v>535</v>
      </c>
      <c r="G405" s="17">
        <v>-0.85</v>
      </c>
      <c r="H405" s="17">
        <v>0</v>
      </c>
      <c r="I405" s="17">
        <v>0</v>
      </c>
      <c r="J405" s="17">
        <v>0</v>
      </c>
      <c r="K405" s="17">
        <v>0.02</v>
      </c>
      <c r="L405" s="17">
        <v>-0.83</v>
      </c>
    </row>
    <row r="406" spans="1:12" ht="30" x14ac:dyDescent="0.25">
      <c r="A406" s="9">
        <v>401</v>
      </c>
      <c r="B406" t="s">
        <v>533</v>
      </c>
      <c r="C406" t="s">
        <v>13</v>
      </c>
      <c r="D406" t="s">
        <v>116</v>
      </c>
      <c r="E406" s="18" t="s">
        <v>117</v>
      </c>
      <c r="F406" t="s">
        <v>535</v>
      </c>
      <c r="G406" s="17">
        <v>0</v>
      </c>
      <c r="H406" s="17">
        <v>0</v>
      </c>
      <c r="I406" s="17">
        <v>0</v>
      </c>
      <c r="J406" s="17">
        <v>-0.1</v>
      </c>
      <c r="K406" s="17">
        <v>0</v>
      </c>
      <c r="L406" s="17">
        <v>-0.1</v>
      </c>
    </row>
    <row r="407" spans="1:12" ht="30" x14ac:dyDescent="0.25">
      <c r="A407" s="9">
        <v>402</v>
      </c>
      <c r="B407" t="s">
        <v>540</v>
      </c>
      <c r="C407" t="s">
        <v>17</v>
      </c>
      <c r="D407" t="s">
        <v>118</v>
      </c>
      <c r="E407" s="18" t="s">
        <v>119</v>
      </c>
      <c r="F407" t="s">
        <v>541</v>
      </c>
      <c r="G407" s="17">
        <v>-92.38</v>
      </c>
      <c r="H407" s="17">
        <v>0</v>
      </c>
      <c r="I407" s="17">
        <v>0</v>
      </c>
      <c r="J407" s="17">
        <v>0</v>
      </c>
      <c r="K407" s="17">
        <v>1.85</v>
      </c>
      <c r="L407" s="17">
        <v>-90.53</v>
      </c>
    </row>
    <row r="408" spans="1:12" ht="30" x14ac:dyDescent="0.25">
      <c r="A408" s="9">
        <v>403</v>
      </c>
      <c r="B408" t="s">
        <v>540</v>
      </c>
      <c r="C408" t="s">
        <v>13</v>
      </c>
      <c r="D408" t="s">
        <v>118</v>
      </c>
      <c r="E408" s="18" t="s">
        <v>119</v>
      </c>
      <c r="F408" t="s">
        <v>541</v>
      </c>
      <c r="G408" s="17">
        <v>0</v>
      </c>
      <c r="H408" s="17">
        <v>0</v>
      </c>
      <c r="I408" s="17">
        <v>0</v>
      </c>
      <c r="J408" s="17">
        <v>-11.09</v>
      </c>
      <c r="K408" s="17">
        <v>0</v>
      </c>
      <c r="L408" s="17">
        <v>-11.09</v>
      </c>
    </row>
    <row r="409" spans="1:12" ht="30" x14ac:dyDescent="0.25">
      <c r="A409" s="9">
        <v>404</v>
      </c>
      <c r="B409" t="s">
        <v>548</v>
      </c>
      <c r="C409" t="s">
        <v>17</v>
      </c>
      <c r="D409" t="s">
        <v>118</v>
      </c>
      <c r="E409" s="18" t="s">
        <v>119</v>
      </c>
      <c r="F409" t="s">
        <v>549</v>
      </c>
      <c r="G409" s="17">
        <v>-0.01</v>
      </c>
      <c r="H409" s="17">
        <v>0</v>
      </c>
      <c r="I409" s="17">
        <v>0</v>
      </c>
      <c r="J409" s="17">
        <v>0</v>
      </c>
      <c r="K409" s="17">
        <v>0</v>
      </c>
      <c r="L409" s="17">
        <v>-0.01</v>
      </c>
    </row>
    <row r="410" spans="1:12" ht="30" x14ac:dyDescent="0.25">
      <c r="A410" s="9">
        <v>405</v>
      </c>
      <c r="B410" t="s">
        <v>548</v>
      </c>
      <c r="C410" t="s">
        <v>13</v>
      </c>
      <c r="D410" t="s">
        <v>118</v>
      </c>
      <c r="E410" s="18" t="s">
        <v>119</v>
      </c>
      <c r="F410" t="s">
        <v>549</v>
      </c>
      <c r="G410" s="17">
        <v>0</v>
      </c>
      <c r="H410" s="17">
        <v>0</v>
      </c>
      <c r="I410" s="17">
        <v>0</v>
      </c>
      <c r="J410" s="17">
        <v>0</v>
      </c>
      <c r="K410" s="17">
        <v>0</v>
      </c>
      <c r="L410" s="17">
        <v>0</v>
      </c>
    </row>
    <row r="411" spans="1:12" ht="30" x14ac:dyDescent="0.25">
      <c r="A411" s="9">
        <v>406</v>
      </c>
      <c r="B411" t="s">
        <v>18</v>
      </c>
      <c r="C411" t="s">
        <v>17</v>
      </c>
      <c r="D411" t="s">
        <v>118</v>
      </c>
      <c r="E411" s="18" t="s">
        <v>119</v>
      </c>
      <c r="F411" t="s">
        <v>19</v>
      </c>
      <c r="G411" s="17">
        <v>-1.07</v>
      </c>
      <c r="H411" s="17">
        <v>0</v>
      </c>
      <c r="I411" s="17">
        <v>0</v>
      </c>
      <c r="J411" s="17">
        <v>0</v>
      </c>
      <c r="K411" s="17">
        <v>0.95</v>
      </c>
      <c r="L411" s="17">
        <v>-0.12</v>
      </c>
    </row>
    <row r="412" spans="1:12" ht="30" x14ac:dyDescent="0.25">
      <c r="A412" s="9">
        <v>407</v>
      </c>
      <c r="B412" t="s">
        <v>533</v>
      </c>
      <c r="C412" t="s">
        <v>17</v>
      </c>
      <c r="D412" t="s">
        <v>118</v>
      </c>
      <c r="E412" s="18" t="s">
        <v>119</v>
      </c>
      <c r="F412" t="s">
        <v>534</v>
      </c>
      <c r="G412" s="17">
        <v>-112266.99</v>
      </c>
      <c r="H412" s="17">
        <v>0</v>
      </c>
      <c r="I412" s="17">
        <v>0</v>
      </c>
      <c r="J412" s="17">
        <v>0</v>
      </c>
      <c r="K412" s="17">
        <v>2245.34</v>
      </c>
      <c r="L412" s="17">
        <v>-110021.65</v>
      </c>
    </row>
    <row r="413" spans="1:12" ht="30" x14ac:dyDescent="0.25">
      <c r="A413" s="9">
        <v>408</v>
      </c>
      <c r="B413" t="s">
        <v>533</v>
      </c>
      <c r="C413" t="s">
        <v>17</v>
      </c>
      <c r="D413" t="s">
        <v>118</v>
      </c>
      <c r="E413" s="18" t="s">
        <v>119</v>
      </c>
      <c r="F413" t="s">
        <v>534</v>
      </c>
      <c r="G413" s="17">
        <v>-4071.46</v>
      </c>
      <c r="H413" s="17">
        <v>0</v>
      </c>
      <c r="I413" s="17">
        <v>0</v>
      </c>
      <c r="J413" s="17">
        <v>0</v>
      </c>
      <c r="K413" s="17">
        <v>81.430000000000007</v>
      </c>
      <c r="L413" s="17">
        <v>-3990.03</v>
      </c>
    </row>
    <row r="414" spans="1:12" ht="30" x14ac:dyDescent="0.25">
      <c r="A414" s="9">
        <v>409</v>
      </c>
      <c r="B414" t="s">
        <v>533</v>
      </c>
      <c r="C414" t="s">
        <v>13</v>
      </c>
      <c r="D414" t="s">
        <v>118</v>
      </c>
      <c r="E414" s="18" t="s">
        <v>119</v>
      </c>
      <c r="F414" t="s">
        <v>534</v>
      </c>
      <c r="G414" s="17">
        <v>0</v>
      </c>
      <c r="H414" s="17">
        <v>0</v>
      </c>
      <c r="I414" s="17">
        <v>0</v>
      </c>
      <c r="J414" s="17">
        <v>-13472.04</v>
      </c>
      <c r="K414" s="17">
        <v>0</v>
      </c>
      <c r="L414" s="17">
        <v>-13472.04</v>
      </c>
    </row>
    <row r="415" spans="1:12" ht="30" x14ac:dyDescent="0.25">
      <c r="A415" s="9">
        <v>410</v>
      </c>
      <c r="B415" t="s">
        <v>533</v>
      </c>
      <c r="C415" t="s">
        <v>13</v>
      </c>
      <c r="D415" t="s">
        <v>118</v>
      </c>
      <c r="E415" s="18" t="s">
        <v>119</v>
      </c>
      <c r="F415" t="s">
        <v>534</v>
      </c>
      <c r="G415" s="17">
        <v>0</v>
      </c>
      <c r="H415" s="17">
        <v>0</v>
      </c>
      <c r="I415" s="17">
        <v>0</v>
      </c>
      <c r="J415" s="17">
        <v>-488.58</v>
      </c>
      <c r="K415" s="17">
        <v>0</v>
      </c>
      <c r="L415" s="17">
        <v>-488.58</v>
      </c>
    </row>
    <row r="416" spans="1:12" ht="30" x14ac:dyDescent="0.25">
      <c r="A416" s="9">
        <v>411</v>
      </c>
      <c r="B416" t="s">
        <v>533</v>
      </c>
      <c r="C416" t="s">
        <v>17</v>
      </c>
      <c r="D416" t="s">
        <v>118</v>
      </c>
      <c r="E416" s="18" t="s">
        <v>119</v>
      </c>
      <c r="F416" t="s">
        <v>535</v>
      </c>
      <c r="G416" s="17">
        <v>-8.08</v>
      </c>
      <c r="H416" s="17">
        <v>0</v>
      </c>
      <c r="I416" s="17">
        <v>0</v>
      </c>
      <c r="J416" s="17">
        <v>0</v>
      </c>
      <c r="K416" s="17">
        <v>0.16</v>
      </c>
      <c r="L416" s="17">
        <v>-7.92</v>
      </c>
    </row>
    <row r="417" spans="1:12" ht="30" x14ac:dyDescent="0.25">
      <c r="A417" s="9">
        <v>412</v>
      </c>
      <c r="B417" t="s">
        <v>533</v>
      </c>
      <c r="C417" t="s">
        <v>17</v>
      </c>
      <c r="D417" t="s">
        <v>118</v>
      </c>
      <c r="E417" s="18" t="s">
        <v>119</v>
      </c>
      <c r="F417" t="s">
        <v>535</v>
      </c>
      <c r="G417" s="17">
        <v>-0.28999999999999998</v>
      </c>
      <c r="H417" s="17">
        <v>0</v>
      </c>
      <c r="I417" s="17">
        <v>0</v>
      </c>
      <c r="J417" s="17">
        <v>0</v>
      </c>
      <c r="K417" s="17">
        <v>0.01</v>
      </c>
      <c r="L417" s="17">
        <v>-0.28000000000000003</v>
      </c>
    </row>
    <row r="418" spans="1:12" ht="30" x14ac:dyDescent="0.25">
      <c r="A418" s="9">
        <v>413</v>
      </c>
      <c r="B418" t="s">
        <v>533</v>
      </c>
      <c r="C418" t="s">
        <v>13</v>
      </c>
      <c r="D418" t="s">
        <v>118</v>
      </c>
      <c r="E418" s="18" t="s">
        <v>119</v>
      </c>
      <c r="F418" t="s">
        <v>535</v>
      </c>
      <c r="G418" s="17">
        <v>0</v>
      </c>
      <c r="H418" s="17">
        <v>0</v>
      </c>
      <c r="I418" s="17">
        <v>0</v>
      </c>
      <c r="J418" s="17">
        <v>-0.97</v>
      </c>
      <c r="K418" s="17">
        <v>0</v>
      </c>
      <c r="L418" s="17">
        <v>-0.97</v>
      </c>
    </row>
    <row r="419" spans="1:12" ht="30" x14ac:dyDescent="0.25">
      <c r="A419" s="9">
        <v>414</v>
      </c>
      <c r="B419" t="s">
        <v>533</v>
      </c>
      <c r="C419" t="s">
        <v>13</v>
      </c>
      <c r="D419" t="s">
        <v>118</v>
      </c>
      <c r="E419" s="18" t="s">
        <v>119</v>
      </c>
      <c r="F419" t="s">
        <v>535</v>
      </c>
      <c r="G419" s="17">
        <v>0</v>
      </c>
      <c r="H419" s="17">
        <v>0</v>
      </c>
      <c r="I419" s="17">
        <v>0</v>
      </c>
      <c r="J419" s="17">
        <v>-0.03</v>
      </c>
      <c r="K419" s="17">
        <v>0</v>
      </c>
      <c r="L419" s="17">
        <v>-0.03</v>
      </c>
    </row>
    <row r="420" spans="1:12" ht="30" x14ac:dyDescent="0.25">
      <c r="A420" s="9">
        <v>415</v>
      </c>
      <c r="B420" t="s">
        <v>12</v>
      </c>
      <c r="C420" t="s">
        <v>17</v>
      </c>
      <c r="D420" t="s">
        <v>120</v>
      </c>
      <c r="E420" s="18" t="s">
        <v>121</v>
      </c>
      <c r="F420" t="s">
        <v>16</v>
      </c>
      <c r="G420" s="17">
        <v>0</v>
      </c>
      <c r="H420" s="17">
        <v>0</v>
      </c>
      <c r="I420" s="17">
        <v>-1.89</v>
      </c>
      <c r="J420" s="17">
        <v>0</v>
      </c>
      <c r="K420" s="17">
        <v>0.04</v>
      </c>
      <c r="L420" s="17">
        <v>-1.85</v>
      </c>
    </row>
    <row r="421" spans="1:12" ht="30" x14ac:dyDescent="0.25">
      <c r="A421" s="9">
        <v>416</v>
      </c>
      <c r="B421" t="s">
        <v>12</v>
      </c>
      <c r="C421" t="s">
        <v>49</v>
      </c>
      <c r="D421" t="s">
        <v>120</v>
      </c>
      <c r="E421" s="18" t="s">
        <v>121</v>
      </c>
      <c r="F421" t="s">
        <v>16</v>
      </c>
      <c r="G421" s="17">
        <v>0</v>
      </c>
      <c r="H421" s="17">
        <v>0</v>
      </c>
      <c r="I421" s="17">
        <v>-0.01</v>
      </c>
      <c r="J421" s="17">
        <v>0</v>
      </c>
      <c r="K421" s="17">
        <v>0</v>
      </c>
      <c r="L421" s="17">
        <v>-0.01</v>
      </c>
    </row>
    <row r="422" spans="1:12" ht="30" x14ac:dyDescent="0.25">
      <c r="A422" s="9">
        <v>417</v>
      </c>
      <c r="B422" t="s">
        <v>18</v>
      </c>
      <c r="C422" t="s">
        <v>17</v>
      </c>
      <c r="D422" t="s">
        <v>120</v>
      </c>
      <c r="E422" s="18" t="s">
        <v>121</v>
      </c>
      <c r="F422" t="s">
        <v>19</v>
      </c>
      <c r="G422" s="17">
        <v>0</v>
      </c>
      <c r="H422" s="17">
        <v>0</v>
      </c>
      <c r="I422" s="17">
        <v>-0.19</v>
      </c>
      <c r="J422" s="17">
        <v>0</v>
      </c>
      <c r="K422" s="17">
        <v>0.02</v>
      </c>
      <c r="L422" s="17">
        <v>-0.17</v>
      </c>
    </row>
    <row r="423" spans="1:12" ht="30" x14ac:dyDescent="0.25">
      <c r="A423" s="9">
        <v>418</v>
      </c>
      <c r="B423" t="s">
        <v>18</v>
      </c>
      <c r="C423" t="s">
        <v>17</v>
      </c>
      <c r="D423" t="s">
        <v>120</v>
      </c>
      <c r="E423" s="18" t="s">
        <v>121</v>
      </c>
      <c r="F423" t="s">
        <v>19</v>
      </c>
      <c r="G423" s="17">
        <v>0</v>
      </c>
      <c r="H423" s="17">
        <v>0</v>
      </c>
      <c r="I423" s="17">
        <v>-0.05</v>
      </c>
      <c r="J423" s="17">
        <v>0</v>
      </c>
      <c r="K423" s="17">
        <v>0</v>
      </c>
      <c r="L423" s="17">
        <v>-0.05</v>
      </c>
    </row>
    <row r="424" spans="1:12" ht="30" x14ac:dyDescent="0.25">
      <c r="A424" s="9">
        <v>419</v>
      </c>
      <c r="B424" t="s">
        <v>22</v>
      </c>
      <c r="C424" t="s">
        <v>17</v>
      </c>
      <c r="D424" t="s">
        <v>120</v>
      </c>
      <c r="E424" s="18" t="s">
        <v>121</v>
      </c>
      <c r="F424" t="s">
        <v>23</v>
      </c>
      <c r="G424" s="17">
        <v>0</v>
      </c>
      <c r="H424" s="17">
        <v>0</v>
      </c>
      <c r="I424" s="17">
        <v>-0.01</v>
      </c>
      <c r="J424" s="17">
        <v>0</v>
      </c>
      <c r="K424" s="17">
        <v>0</v>
      </c>
      <c r="L424" s="17">
        <v>-0.01</v>
      </c>
    </row>
    <row r="425" spans="1:12" ht="30" x14ac:dyDescent="0.25">
      <c r="A425" s="9">
        <v>420</v>
      </c>
      <c r="B425" t="s">
        <v>22</v>
      </c>
      <c r="C425" t="s">
        <v>17</v>
      </c>
      <c r="D425" t="s">
        <v>120</v>
      </c>
      <c r="E425" s="18" t="s">
        <v>121</v>
      </c>
      <c r="F425" t="s">
        <v>24</v>
      </c>
      <c r="G425" s="17">
        <v>0</v>
      </c>
      <c r="H425" s="17">
        <v>0</v>
      </c>
      <c r="I425" s="17">
        <v>0</v>
      </c>
      <c r="J425" s="17">
        <v>0</v>
      </c>
      <c r="K425" s="17">
        <v>0</v>
      </c>
      <c r="L425" s="17">
        <v>0</v>
      </c>
    </row>
    <row r="426" spans="1:12" ht="30" x14ac:dyDescent="0.25">
      <c r="A426" s="9">
        <v>421</v>
      </c>
      <c r="B426" t="s">
        <v>533</v>
      </c>
      <c r="C426" t="s">
        <v>17</v>
      </c>
      <c r="D426" t="s">
        <v>120</v>
      </c>
      <c r="E426" s="18" t="s">
        <v>121</v>
      </c>
      <c r="F426" t="s">
        <v>534</v>
      </c>
      <c r="G426" s="17">
        <v>0</v>
      </c>
      <c r="H426" s="17">
        <v>0</v>
      </c>
      <c r="I426" s="17">
        <v>-465.81</v>
      </c>
      <c r="J426" s="17">
        <v>0</v>
      </c>
      <c r="K426" s="17">
        <v>9.32</v>
      </c>
      <c r="L426" s="17">
        <v>-456.49</v>
      </c>
    </row>
    <row r="427" spans="1:12" ht="30" x14ac:dyDescent="0.25">
      <c r="A427" s="9">
        <v>422</v>
      </c>
      <c r="B427" t="s">
        <v>533</v>
      </c>
      <c r="C427" t="s">
        <v>17</v>
      </c>
      <c r="D427" t="s">
        <v>120</v>
      </c>
      <c r="E427" s="18" t="s">
        <v>121</v>
      </c>
      <c r="F427" t="s">
        <v>535</v>
      </c>
      <c r="G427" s="17">
        <v>0</v>
      </c>
      <c r="H427" s="17">
        <v>0</v>
      </c>
      <c r="I427" s="17">
        <v>-0.03</v>
      </c>
      <c r="J427" s="17">
        <v>0</v>
      </c>
      <c r="K427" s="17">
        <v>0</v>
      </c>
      <c r="L427" s="17">
        <v>-0.03</v>
      </c>
    </row>
    <row r="428" spans="1:12" ht="30" x14ac:dyDescent="0.25">
      <c r="A428" s="9">
        <v>423</v>
      </c>
      <c r="B428" t="s">
        <v>533</v>
      </c>
      <c r="C428" t="s">
        <v>17</v>
      </c>
      <c r="D428" t="s">
        <v>122</v>
      </c>
      <c r="E428" s="18" t="s">
        <v>123</v>
      </c>
      <c r="F428" t="s">
        <v>534</v>
      </c>
      <c r="G428" s="17">
        <v>0</v>
      </c>
      <c r="H428" s="17">
        <v>0</v>
      </c>
      <c r="I428" s="17">
        <v>-53253.35</v>
      </c>
      <c r="J428" s="17">
        <v>0</v>
      </c>
      <c r="K428" s="17">
        <v>1065.07</v>
      </c>
      <c r="L428" s="17">
        <v>-52188.28</v>
      </c>
    </row>
    <row r="429" spans="1:12" ht="30" x14ac:dyDescent="0.25">
      <c r="A429" s="9">
        <v>424</v>
      </c>
      <c r="B429" t="s">
        <v>533</v>
      </c>
      <c r="C429" t="s">
        <v>17</v>
      </c>
      <c r="D429" t="s">
        <v>122</v>
      </c>
      <c r="E429" s="18" t="s">
        <v>123</v>
      </c>
      <c r="F429" t="s">
        <v>535</v>
      </c>
      <c r="G429" s="17">
        <v>0</v>
      </c>
      <c r="H429" s="17">
        <v>0</v>
      </c>
      <c r="I429" s="17">
        <v>-3.83</v>
      </c>
      <c r="J429" s="17">
        <v>0</v>
      </c>
      <c r="K429" s="17">
        <v>0.08</v>
      </c>
      <c r="L429" s="17">
        <v>-3.75</v>
      </c>
    </row>
    <row r="430" spans="1:12" ht="30" x14ac:dyDescent="0.25">
      <c r="A430" s="9">
        <v>425</v>
      </c>
      <c r="B430" t="s">
        <v>18</v>
      </c>
      <c r="C430" t="s">
        <v>17</v>
      </c>
      <c r="D430" t="s">
        <v>124</v>
      </c>
      <c r="E430" s="18" t="s">
        <v>125</v>
      </c>
      <c r="F430" t="s">
        <v>19</v>
      </c>
      <c r="G430" s="17">
        <v>0</v>
      </c>
      <c r="H430" s="17">
        <v>0</v>
      </c>
      <c r="I430" s="17">
        <v>-0.54</v>
      </c>
      <c r="J430" s="17">
        <v>0</v>
      </c>
      <c r="K430" s="17">
        <v>0.06</v>
      </c>
      <c r="L430" s="17">
        <v>-0.48</v>
      </c>
    </row>
    <row r="431" spans="1:12" ht="30" x14ac:dyDescent="0.25">
      <c r="A431" s="9">
        <v>426</v>
      </c>
      <c r="B431" t="s">
        <v>533</v>
      </c>
      <c r="C431" t="s">
        <v>17</v>
      </c>
      <c r="D431" t="s">
        <v>124</v>
      </c>
      <c r="E431" s="18" t="s">
        <v>125</v>
      </c>
      <c r="F431" t="s">
        <v>534</v>
      </c>
      <c r="G431" s="17">
        <v>0</v>
      </c>
      <c r="H431" s="17">
        <v>0</v>
      </c>
      <c r="I431" s="17">
        <v>-2346.69</v>
      </c>
      <c r="J431" s="17">
        <v>0</v>
      </c>
      <c r="K431" s="17">
        <v>46.93</v>
      </c>
      <c r="L431" s="17">
        <v>-2299.7600000000002</v>
      </c>
    </row>
    <row r="432" spans="1:12" ht="30" x14ac:dyDescent="0.25">
      <c r="A432" s="9">
        <v>427</v>
      </c>
      <c r="B432" t="s">
        <v>533</v>
      </c>
      <c r="C432" t="s">
        <v>17</v>
      </c>
      <c r="D432" t="s">
        <v>124</v>
      </c>
      <c r="E432" s="18" t="s">
        <v>125</v>
      </c>
      <c r="F432" t="s">
        <v>535</v>
      </c>
      <c r="G432" s="17">
        <v>0</v>
      </c>
      <c r="H432" s="17">
        <v>0</v>
      </c>
      <c r="I432" s="17">
        <v>-0.17</v>
      </c>
      <c r="J432" s="17">
        <v>0</v>
      </c>
      <c r="K432" s="17">
        <v>0</v>
      </c>
      <c r="L432" s="17">
        <v>-0.17</v>
      </c>
    </row>
    <row r="433" spans="1:12" ht="30" x14ac:dyDescent="0.25">
      <c r="A433" s="9">
        <v>428</v>
      </c>
      <c r="B433" t="s">
        <v>18</v>
      </c>
      <c r="C433" t="s">
        <v>17</v>
      </c>
      <c r="D433" t="s">
        <v>126</v>
      </c>
      <c r="E433" s="18" t="s">
        <v>127</v>
      </c>
      <c r="F433" t="s">
        <v>19</v>
      </c>
      <c r="G433" s="17">
        <v>-1.28</v>
      </c>
      <c r="H433" s="17">
        <v>0</v>
      </c>
      <c r="I433" s="17">
        <v>0</v>
      </c>
      <c r="J433" s="17">
        <v>0</v>
      </c>
      <c r="K433" s="17">
        <v>1.1399999999999999</v>
      </c>
      <c r="L433" s="17">
        <v>-0.14000000000000001</v>
      </c>
    </row>
    <row r="434" spans="1:12" ht="30" x14ac:dyDescent="0.25">
      <c r="A434" s="9">
        <v>429</v>
      </c>
      <c r="B434" t="s">
        <v>533</v>
      </c>
      <c r="C434" t="s">
        <v>17</v>
      </c>
      <c r="D434" t="s">
        <v>126</v>
      </c>
      <c r="E434" s="18" t="s">
        <v>127</v>
      </c>
      <c r="F434" t="s">
        <v>534</v>
      </c>
      <c r="G434" s="17">
        <v>-38759</v>
      </c>
      <c r="H434" s="17">
        <v>0</v>
      </c>
      <c r="I434" s="17">
        <v>0</v>
      </c>
      <c r="J434" s="17">
        <v>0</v>
      </c>
      <c r="K434" s="17">
        <v>775.18</v>
      </c>
      <c r="L434" s="17">
        <v>-37983.82</v>
      </c>
    </row>
    <row r="435" spans="1:12" ht="30" x14ac:dyDescent="0.25">
      <c r="A435" s="9">
        <v>430</v>
      </c>
      <c r="B435" t="s">
        <v>533</v>
      </c>
      <c r="C435" t="s">
        <v>13</v>
      </c>
      <c r="D435" t="s">
        <v>126</v>
      </c>
      <c r="E435" s="18" t="s">
        <v>127</v>
      </c>
      <c r="F435" t="s">
        <v>534</v>
      </c>
      <c r="G435" s="17">
        <v>0</v>
      </c>
      <c r="H435" s="17">
        <v>0</v>
      </c>
      <c r="I435" s="17">
        <v>0</v>
      </c>
      <c r="J435" s="17">
        <v>-4651.08</v>
      </c>
      <c r="K435" s="17">
        <v>0</v>
      </c>
      <c r="L435" s="17">
        <v>-4651.08</v>
      </c>
    </row>
    <row r="436" spans="1:12" ht="30" x14ac:dyDescent="0.25">
      <c r="A436" s="9">
        <v>431</v>
      </c>
      <c r="B436" t="s">
        <v>533</v>
      </c>
      <c r="C436" t="s">
        <v>17</v>
      </c>
      <c r="D436" t="s">
        <v>126</v>
      </c>
      <c r="E436" s="18" t="s">
        <v>127</v>
      </c>
      <c r="F436" t="s">
        <v>535</v>
      </c>
      <c r="G436" s="17">
        <v>-2.79</v>
      </c>
      <c r="H436" s="17">
        <v>0</v>
      </c>
      <c r="I436" s="17">
        <v>0</v>
      </c>
      <c r="J436" s="17">
        <v>0</v>
      </c>
      <c r="K436" s="17">
        <v>0.06</v>
      </c>
      <c r="L436" s="17">
        <v>-2.73</v>
      </c>
    </row>
    <row r="437" spans="1:12" ht="30" x14ac:dyDescent="0.25">
      <c r="A437" s="9">
        <v>432</v>
      </c>
      <c r="B437" t="s">
        <v>533</v>
      </c>
      <c r="C437" t="s">
        <v>13</v>
      </c>
      <c r="D437" t="s">
        <v>126</v>
      </c>
      <c r="E437" s="18" t="s">
        <v>127</v>
      </c>
      <c r="F437" t="s">
        <v>535</v>
      </c>
      <c r="G437" s="17">
        <v>0</v>
      </c>
      <c r="H437" s="17">
        <v>0</v>
      </c>
      <c r="I437" s="17">
        <v>0</v>
      </c>
      <c r="J437" s="17">
        <v>-0.33</v>
      </c>
      <c r="K437" s="17">
        <v>0</v>
      </c>
      <c r="L437" s="17">
        <v>-0.33</v>
      </c>
    </row>
    <row r="438" spans="1:12" ht="30" x14ac:dyDescent="0.25">
      <c r="A438" s="9">
        <v>433</v>
      </c>
      <c r="B438" t="s">
        <v>538</v>
      </c>
      <c r="C438" t="s">
        <v>17</v>
      </c>
      <c r="D438" t="s">
        <v>128</v>
      </c>
      <c r="E438" s="18" t="s">
        <v>129</v>
      </c>
      <c r="F438" t="s">
        <v>539</v>
      </c>
      <c r="G438" s="17">
        <v>-4223.24</v>
      </c>
      <c r="H438" s="17">
        <v>0</v>
      </c>
      <c r="I438" s="17">
        <v>0</v>
      </c>
      <c r="J438" s="17">
        <v>0</v>
      </c>
      <c r="K438" s="17">
        <v>84.46</v>
      </c>
      <c r="L438" s="17">
        <v>-4138.78</v>
      </c>
    </row>
    <row r="439" spans="1:12" ht="30" x14ac:dyDescent="0.25">
      <c r="A439" s="9">
        <v>434</v>
      </c>
      <c r="B439" t="s">
        <v>538</v>
      </c>
      <c r="C439" t="s">
        <v>13</v>
      </c>
      <c r="D439" t="s">
        <v>128</v>
      </c>
      <c r="E439" s="18" t="s">
        <v>129</v>
      </c>
      <c r="F439" t="s">
        <v>539</v>
      </c>
      <c r="G439" s="17">
        <v>0</v>
      </c>
      <c r="H439" s="17">
        <v>0</v>
      </c>
      <c r="I439" s="17">
        <v>0</v>
      </c>
      <c r="J439" s="17">
        <v>-506.79</v>
      </c>
      <c r="K439" s="17">
        <v>0</v>
      </c>
      <c r="L439" s="17">
        <v>-506.79</v>
      </c>
    </row>
    <row r="440" spans="1:12" ht="30" x14ac:dyDescent="0.25">
      <c r="A440" s="9">
        <v>435</v>
      </c>
      <c r="B440" t="s">
        <v>540</v>
      </c>
      <c r="C440" t="s">
        <v>17</v>
      </c>
      <c r="D440" t="s">
        <v>128</v>
      </c>
      <c r="E440" s="18" t="s">
        <v>129</v>
      </c>
      <c r="F440" t="s">
        <v>541</v>
      </c>
      <c r="G440" s="17">
        <v>-2955.94</v>
      </c>
      <c r="H440" s="17">
        <v>0</v>
      </c>
      <c r="I440" s="17">
        <v>0</v>
      </c>
      <c r="J440" s="17">
        <v>0</v>
      </c>
      <c r="K440" s="17">
        <v>59.12</v>
      </c>
      <c r="L440" s="17">
        <v>-2896.82</v>
      </c>
    </row>
    <row r="441" spans="1:12" ht="30" x14ac:dyDescent="0.25">
      <c r="A441" s="9">
        <v>436</v>
      </c>
      <c r="B441" t="s">
        <v>540</v>
      </c>
      <c r="C441" t="s">
        <v>13</v>
      </c>
      <c r="D441" t="s">
        <v>128</v>
      </c>
      <c r="E441" s="18" t="s">
        <v>129</v>
      </c>
      <c r="F441" t="s">
        <v>541</v>
      </c>
      <c r="G441" s="17">
        <v>0</v>
      </c>
      <c r="H441" s="17">
        <v>0</v>
      </c>
      <c r="I441" s="17">
        <v>0</v>
      </c>
      <c r="J441" s="17">
        <v>-354.71</v>
      </c>
      <c r="K441" s="17">
        <v>0</v>
      </c>
      <c r="L441" s="17">
        <v>-354.71</v>
      </c>
    </row>
    <row r="442" spans="1:12" ht="30" x14ac:dyDescent="0.25">
      <c r="A442" s="9">
        <v>437</v>
      </c>
      <c r="B442" t="s">
        <v>542</v>
      </c>
      <c r="C442" t="s">
        <v>17</v>
      </c>
      <c r="D442" t="s">
        <v>128</v>
      </c>
      <c r="E442" s="18" t="s">
        <v>129</v>
      </c>
      <c r="F442" t="s">
        <v>543</v>
      </c>
      <c r="G442" s="17">
        <v>-1126.5999999999999</v>
      </c>
      <c r="H442" s="17">
        <v>0</v>
      </c>
      <c r="I442" s="17">
        <v>0</v>
      </c>
      <c r="J442" s="17">
        <v>0</v>
      </c>
      <c r="K442" s="17">
        <v>22.53</v>
      </c>
      <c r="L442" s="17">
        <v>-1104.07</v>
      </c>
    </row>
    <row r="443" spans="1:12" ht="30" x14ac:dyDescent="0.25">
      <c r="A443" s="9">
        <v>438</v>
      </c>
      <c r="B443" t="s">
        <v>542</v>
      </c>
      <c r="C443" t="s">
        <v>13</v>
      </c>
      <c r="D443" t="s">
        <v>128</v>
      </c>
      <c r="E443" s="18" t="s">
        <v>129</v>
      </c>
      <c r="F443" t="s">
        <v>543</v>
      </c>
      <c r="G443" s="17">
        <v>0</v>
      </c>
      <c r="H443" s="17">
        <v>0</v>
      </c>
      <c r="I443" s="17">
        <v>0</v>
      </c>
      <c r="J443" s="17">
        <v>-135.19</v>
      </c>
      <c r="K443" s="17">
        <v>0</v>
      </c>
      <c r="L443" s="17">
        <v>-135.19</v>
      </c>
    </row>
    <row r="444" spans="1:12" ht="30" x14ac:dyDescent="0.25">
      <c r="A444" s="9">
        <v>439</v>
      </c>
      <c r="B444" t="s">
        <v>18</v>
      </c>
      <c r="C444" t="s">
        <v>17</v>
      </c>
      <c r="D444" t="s">
        <v>128</v>
      </c>
      <c r="E444" s="18" t="s">
        <v>129</v>
      </c>
      <c r="F444" t="s">
        <v>19</v>
      </c>
      <c r="G444" s="17">
        <v>-7.81</v>
      </c>
      <c r="H444" s="17">
        <v>0</v>
      </c>
      <c r="I444" s="17">
        <v>0</v>
      </c>
      <c r="J444" s="17">
        <v>0</v>
      </c>
      <c r="K444" s="17">
        <v>6.93</v>
      </c>
      <c r="L444" s="17">
        <v>-0.88</v>
      </c>
    </row>
    <row r="445" spans="1:12" ht="30" x14ac:dyDescent="0.25">
      <c r="A445" s="9">
        <v>440</v>
      </c>
      <c r="B445" t="s">
        <v>533</v>
      </c>
      <c r="C445" t="s">
        <v>17</v>
      </c>
      <c r="D445" t="s">
        <v>128</v>
      </c>
      <c r="E445" s="18" t="s">
        <v>129</v>
      </c>
      <c r="F445" t="s">
        <v>534</v>
      </c>
      <c r="G445" s="17">
        <v>-360535.65</v>
      </c>
      <c r="H445" s="17">
        <v>0</v>
      </c>
      <c r="I445" s="17">
        <v>0</v>
      </c>
      <c r="J445" s="17">
        <v>0</v>
      </c>
      <c r="K445" s="17">
        <v>7210.71</v>
      </c>
      <c r="L445" s="17">
        <v>-353324.94</v>
      </c>
    </row>
    <row r="446" spans="1:12" ht="30" x14ac:dyDescent="0.25">
      <c r="A446" s="9">
        <v>441</v>
      </c>
      <c r="B446" t="s">
        <v>533</v>
      </c>
      <c r="C446" t="s">
        <v>13</v>
      </c>
      <c r="D446" t="s">
        <v>128</v>
      </c>
      <c r="E446" s="18" t="s">
        <v>129</v>
      </c>
      <c r="F446" t="s">
        <v>534</v>
      </c>
      <c r="G446" s="17">
        <v>0</v>
      </c>
      <c r="H446" s="17">
        <v>0</v>
      </c>
      <c r="I446" s="17">
        <v>0</v>
      </c>
      <c r="J446" s="17">
        <v>-43264.28</v>
      </c>
      <c r="K446" s="17">
        <v>0</v>
      </c>
      <c r="L446" s="17">
        <v>-43264.28</v>
      </c>
    </row>
    <row r="447" spans="1:12" ht="30" x14ac:dyDescent="0.25">
      <c r="A447" s="9">
        <v>442</v>
      </c>
      <c r="B447" t="s">
        <v>533</v>
      </c>
      <c r="C447" t="s">
        <v>17</v>
      </c>
      <c r="D447" t="s">
        <v>128</v>
      </c>
      <c r="E447" s="18" t="s">
        <v>129</v>
      </c>
      <c r="F447" t="s">
        <v>535</v>
      </c>
      <c r="G447" s="17">
        <v>-25.93</v>
      </c>
      <c r="H447" s="17">
        <v>0</v>
      </c>
      <c r="I447" s="17">
        <v>0</v>
      </c>
      <c r="J447" s="17">
        <v>0</v>
      </c>
      <c r="K447" s="17">
        <v>0.52</v>
      </c>
      <c r="L447" s="17">
        <v>-25.41</v>
      </c>
    </row>
    <row r="448" spans="1:12" ht="30" x14ac:dyDescent="0.25">
      <c r="A448" s="9">
        <v>443</v>
      </c>
      <c r="B448" t="s">
        <v>533</v>
      </c>
      <c r="C448" t="s">
        <v>13</v>
      </c>
      <c r="D448" t="s">
        <v>128</v>
      </c>
      <c r="E448" s="18" t="s">
        <v>129</v>
      </c>
      <c r="F448" t="s">
        <v>535</v>
      </c>
      <c r="G448" s="17">
        <v>0</v>
      </c>
      <c r="H448" s="17">
        <v>0</v>
      </c>
      <c r="I448" s="17">
        <v>0</v>
      </c>
      <c r="J448" s="17">
        <v>-3.11</v>
      </c>
      <c r="K448" s="17">
        <v>0</v>
      </c>
      <c r="L448" s="17">
        <v>-3.11</v>
      </c>
    </row>
    <row r="449" spans="1:12" ht="30" x14ac:dyDescent="0.25">
      <c r="A449" s="9">
        <v>444</v>
      </c>
      <c r="B449" t="s">
        <v>538</v>
      </c>
      <c r="C449" t="s">
        <v>17</v>
      </c>
      <c r="D449" t="s">
        <v>130</v>
      </c>
      <c r="E449" s="18" t="s">
        <v>131</v>
      </c>
      <c r="F449" t="s">
        <v>539</v>
      </c>
      <c r="G449" s="17">
        <v>-0.11</v>
      </c>
      <c r="H449" s="17">
        <v>0</v>
      </c>
      <c r="I449" s="17">
        <v>0</v>
      </c>
      <c r="J449" s="17">
        <v>0</v>
      </c>
      <c r="K449" s="17">
        <v>0</v>
      </c>
      <c r="L449" s="17">
        <v>-0.11</v>
      </c>
    </row>
    <row r="450" spans="1:12" ht="30" x14ac:dyDescent="0.25">
      <c r="A450" s="9">
        <v>445</v>
      </c>
      <c r="B450" t="s">
        <v>538</v>
      </c>
      <c r="C450" t="s">
        <v>13</v>
      </c>
      <c r="D450" t="s">
        <v>130</v>
      </c>
      <c r="E450" s="18" t="s">
        <v>131</v>
      </c>
      <c r="F450" t="s">
        <v>539</v>
      </c>
      <c r="G450" s="17">
        <v>0</v>
      </c>
      <c r="H450" s="17">
        <v>0</v>
      </c>
      <c r="I450" s="17">
        <v>0</v>
      </c>
      <c r="J450" s="17">
        <v>-0.01</v>
      </c>
      <c r="K450" s="17">
        <v>0</v>
      </c>
      <c r="L450" s="17">
        <v>-0.01</v>
      </c>
    </row>
    <row r="451" spans="1:12" ht="30" x14ac:dyDescent="0.25">
      <c r="A451" s="9">
        <v>446</v>
      </c>
      <c r="B451" t="s">
        <v>540</v>
      </c>
      <c r="C451" t="s">
        <v>17</v>
      </c>
      <c r="D451" t="s">
        <v>130</v>
      </c>
      <c r="E451" s="18" t="s">
        <v>131</v>
      </c>
      <c r="F451" t="s">
        <v>541</v>
      </c>
      <c r="G451" s="17">
        <v>-7.0000000000000007E-2</v>
      </c>
      <c r="H451" s="17">
        <v>0</v>
      </c>
      <c r="I451" s="17">
        <v>0</v>
      </c>
      <c r="J451" s="17">
        <v>0</v>
      </c>
      <c r="K451" s="17">
        <v>0</v>
      </c>
      <c r="L451" s="17">
        <v>-7.0000000000000007E-2</v>
      </c>
    </row>
    <row r="452" spans="1:12" ht="30" x14ac:dyDescent="0.25">
      <c r="A452" s="9">
        <v>447</v>
      </c>
      <c r="B452" t="s">
        <v>540</v>
      </c>
      <c r="C452" t="s">
        <v>13</v>
      </c>
      <c r="D452" t="s">
        <v>130</v>
      </c>
      <c r="E452" s="18" t="s">
        <v>131</v>
      </c>
      <c r="F452" t="s">
        <v>541</v>
      </c>
      <c r="G452" s="17">
        <v>0</v>
      </c>
      <c r="H452" s="17">
        <v>0</v>
      </c>
      <c r="I452" s="17">
        <v>0</v>
      </c>
      <c r="J452" s="17">
        <v>-0.01</v>
      </c>
      <c r="K452" s="17">
        <v>0</v>
      </c>
      <c r="L452" s="17">
        <v>-0.01</v>
      </c>
    </row>
    <row r="453" spans="1:12" ht="30" x14ac:dyDescent="0.25">
      <c r="A453" s="9">
        <v>448</v>
      </c>
      <c r="B453" t="s">
        <v>542</v>
      </c>
      <c r="C453" t="s">
        <v>17</v>
      </c>
      <c r="D453" t="s">
        <v>130</v>
      </c>
      <c r="E453" s="18" t="s">
        <v>131</v>
      </c>
      <c r="F453" t="s">
        <v>543</v>
      </c>
      <c r="G453" s="17">
        <v>-0.03</v>
      </c>
      <c r="H453" s="17">
        <v>0</v>
      </c>
      <c r="I453" s="17">
        <v>0</v>
      </c>
      <c r="J453" s="17">
        <v>0</v>
      </c>
      <c r="K453" s="17">
        <v>0</v>
      </c>
      <c r="L453" s="17">
        <v>-0.03</v>
      </c>
    </row>
    <row r="454" spans="1:12" ht="30" x14ac:dyDescent="0.25">
      <c r="A454" s="9">
        <v>449</v>
      </c>
      <c r="B454" t="s">
        <v>542</v>
      </c>
      <c r="C454" t="s">
        <v>13</v>
      </c>
      <c r="D454" t="s">
        <v>130</v>
      </c>
      <c r="E454" s="18" t="s">
        <v>131</v>
      </c>
      <c r="F454" t="s">
        <v>543</v>
      </c>
      <c r="G454" s="17">
        <v>0</v>
      </c>
      <c r="H454" s="17">
        <v>0</v>
      </c>
      <c r="I454" s="17">
        <v>0</v>
      </c>
      <c r="J454" s="17">
        <v>0</v>
      </c>
      <c r="K454" s="17">
        <v>0</v>
      </c>
      <c r="L454" s="17">
        <v>0</v>
      </c>
    </row>
    <row r="455" spans="1:12" ht="30" x14ac:dyDescent="0.25">
      <c r="A455" s="9">
        <v>450</v>
      </c>
      <c r="B455" t="s">
        <v>18</v>
      </c>
      <c r="C455" t="s">
        <v>17</v>
      </c>
      <c r="D455" t="s">
        <v>130</v>
      </c>
      <c r="E455" s="18" t="s">
        <v>131</v>
      </c>
      <c r="F455" t="s">
        <v>19</v>
      </c>
      <c r="G455" s="17">
        <v>-0.08</v>
      </c>
      <c r="H455" s="17">
        <v>0</v>
      </c>
      <c r="I455" s="17">
        <v>0</v>
      </c>
      <c r="J455" s="17">
        <v>0</v>
      </c>
      <c r="K455" s="17">
        <v>7.0000000000000007E-2</v>
      </c>
      <c r="L455" s="17">
        <v>-0.01</v>
      </c>
    </row>
    <row r="456" spans="1:12" ht="30" x14ac:dyDescent="0.25">
      <c r="A456" s="9">
        <v>451</v>
      </c>
      <c r="B456" t="s">
        <v>22</v>
      </c>
      <c r="C456" t="s">
        <v>17</v>
      </c>
      <c r="D456" t="s">
        <v>130</v>
      </c>
      <c r="E456" s="18" t="s">
        <v>131</v>
      </c>
      <c r="F456" t="s">
        <v>23</v>
      </c>
      <c r="G456" s="17">
        <v>-297.73</v>
      </c>
      <c r="H456" s="17">
        <v>0</v>
      </c>
      <c r="I456" s="17">
        <v>0</v>
      </c>
      <c r="J456" s="17">
        <v>0</v>
      </c>
      <c r="K456" s="17">
        <v>5.95</v>
      </c>
      <c r="L456" s="17">
        <v>-291.77999999999997</v>
      </c>
    </row>
    <row r="457" spans="1:12" ht="30" x14ac:dyDescent="0.25">
      <c r="A457" s="9">
        <v>452</v>
      </c>
      <c r="B457" t="s">
        <v>22</v>
      </c>
      <c r="C457" t="s">
        <v>17</v>
      </c>
      <c r="D457" t="s">
        <v>130</v>
      </c>
      <c r="E457" s="18" t="s">
        <v>131</v>
      </c>
      <c r="F457" t="s">
        <v>23</v>
      </c>
      <c r="G457" s="17">
        <v>-198.03</v>
      </c>
      <c r="H457" s="17">
        <v>0</v>
      </c>
      <c r="I457" s="17">
        <v>0</v>
      </c>
      <c r="J457" s="17">
        <v>0</v>
      </c>
      <c r="K457" s="17">
        <v>3.96</v>
      </c>
      <c r="L457" s="17">
        <v>-194.07</v>
      </c>
    </row>
    <row r="458" spans="1:12" ht="30" x14ac:dyDescent="0.25">
      <c r="A458" s="9">
        <v>453</v>
      </c>
      <c r="B458" t="s">
        <v>22</v>
      </c>
      <c r="C458" t="s">
        <v>49</v>
      </c>
      <c r="D458" t="s">
        <v>130</v>
      </c>
      <c r="E458" s="18" t="s">
        <v>131</v>
      </c>
      <c r="F458" t="s">
        <v>23</v>
      </c>
      <c r="G458" s="17">
        <v>-1.44</v>
      </c>
      <c r="H458" s="17">
        <v>0</v>
      </c>
      <c r="I458" s="17">
        <v>0</v>
      </c>
      <c r="J458" s="17">
        <v>0</v>
      </c>
      <c r="K458" s="17">
        <v>0</v>
      </c>
      <c r="L458" s="17">
        <v>-1.44</v>
      </c>
    </row>
    <row r="459" spans="1:12" ht="30" x14ac:dyDescent="0.25">
      <c r="A459" s="9">
        <v>454</v>
      </c>
      <c r="B459" t="s">
        <v>22</v>
      </c>
      <c r="C459" t="s">
        <v>49</v>
      </c>
      <c r="D459" t="s">
        <v>130</v>
      </c>
      <c r="E459" s="18" t="s">
        <v>131</v>
      </c>
      <c r="F459" t="s">
        <v>23</v>
      </c>
      <c r="G459" s="17">
        <v>-0.87</v>
      </c>
      <c r="H459" s="17">
        <v>0</v>
      </c>
      <c r="I459" s="17">
        <v>0</v>
      </c>
      <c r="J459" s="17">
        <v>0</v>
      </c>
      <c r="K459" s="17">
        <v>0</v>
      </c>
      <c r="L459" s="17">
        <v>-0.87</v>
      </c>
    </row>
    <row r="460" spans="1:12" ht="30" x14ac:dyDescent="0.25">
      <c r="A460" s="9">
        <v>455</v>
      </c>
      <c r="B460" t="s">
        <v>22</v>
      </c>
      <c r="C460" t="s">
        <v>17</v>
      </c>
      <c r="D460" t="s">
        <v>130</v>
      </c>
      <c r="E460" s="18" t="s">
        <v>131</v>
      </c>
      <c r="F460" t="s">
        <v>24</v>
      </c>
      <c r="G460" s="17">
        <v>-0.57999999999999996</v>
      </c>
      <c r="H460" s="17">
        <v>0</v>
      </c>
      <c r="I460" s="17">
        <v>0</v>
      </c>
      <c r="J460" s="17">
        <v>0</v>
      </c>
      <c r="K460" s="17">
        <v>0.01</v>
      </c>
      <c r="L460" s="17">
        <v>-0.56999999999999995</v>
      </c>
    </row>
    <row r="461" spans="1:12" ht="30" x14ac:dyDescent="0.25">
      <c r="A461" s="9">
        <v>456</v>
      </c>
      <c r="B461" t="s">
        <v>22</v>
      </c>
      <c r="C461" t="s">
        <v>17</v>
      </c>
      <c r="D461" t="s">
        <v>130</v>
      </c>
      <c r="E461" s="18" t="s">
        <v>131</v>
      </c>
      <c r="F461" t="s">
        <v>24</v>
      </c>
      <c r="G461" s="17">
        <v>-0.38</v>
      </c>
      <c r="H461" s="17">
        <v>0</v>
      </c>
      <c r="I461" s="17">
        <v>0</v>
      </c>
      <c r="J461" s="17">
        <v>0</v>
      </c>
      <c r="K461" s="17">
        <v>0</v>
      </c>
      <c r="L461" s="17">
        <v>-0.38</v>
      </c>
    </row>
    <row r="462" spans="1:12" ht="30" x14ac:dyDescent="0.25">
      <c r="A462" s="9">
        <v>457</v>
      </c>
      <c r="B462" t="s">
        <v>533</v>
      </c>
      <c r="C462" t="s">
        <v>17</v>
      </c>
      <c r="D462" t="s">
        <v>130</v>
      </c>
      <c r="E462" s="18" t="s">
        <v>131</v>
      </c>
      <c r="F462" t="s">
        <v>534</v>
      </c>
      <c r="G462" s="17">
        <v>-176.9</v>
      </c>
      <c r="H462" s="17">
        <v>0</v>
      </c>
      <c r="I462" s="17">
        <v>0</v>
      </c>
      <c r="J462" s="17">
        <v>0</v>
      </c>
      <c r="K462" s="17">
        <v>3.54</v>
      </c>
      <c r="L462" s="17">
        <v>-173.36</v>
      </c>
    </row>
    <row r="463" spans="1:12" ht="30" x14ac:dyDescent="0.25">
      <c r="A463" s="9">
        <v>458</v>
      </c>
      <c r="B463" t="s">
        <v>533</v>
      </c>
      <c r="C463" t="s">
        <v>13</v>
      </c>
      <c r="D463" t="s">
        <v>130</v>
      </c>
      <c r="E463" s="18" t="s">
        <v>131</v>
      </c>
      <c r="F463" t="s">
        <v>534</v>
      </c>
      <c r="G463" s="17">
        <v>0</v>
      </c>
      <c r="H463" s="17">
        <v>0</v>
      </c>
      <c r="I463" s="17">
        <v>0</v>
      </c>
      <c r="J463" s="17">
        <v>-105.5</v>
      </c>
      <c r="K463" s="17">
        <v>0</v>
      </c>
      <c r="L463" s="17">
        <v>-105.5</v>
      </c>
    </row>
    <row r="464" spans="1:12" ht="30" x14ac:dyDescent="0.25">
      <c r="A464" s="9">
        <v>459</v>
      </c>
      <c r="B464" t="s">
        <v>533</v>
      </c>
      <c r="C464" t="s">
        <v>13</v>
      </c>
      <c r="D464" t="s">
        <v>130</v>
      </c>
      <c r="E464" s="18" t="s">
        <v>131</v>
      </c>
      <c r="F464" t="s">
        <v>534</v>
      </c>
      <c r="G464" s="17">
        <v>0</v>
      </c>
      <c r="H464" s="17">
        <v>0</v>
      </c>
      <c r="I464" s="17">
        <v>0</v>
      </c>
      <c r="J464" s="17">
        <v>-135.49</v>
      </c>
      <c r="K464" s="17">
        <v>0</v>
      </c>
      <c r="L464" s="17">
        <v>-135.49</v>
      </c>
    </row>
    <row r="465" spans="1:12" ht="30" x14ac:dyDescent="0.25">
      <c r="A465" s="9">
        <v>460</v>
      </c>
      <c r="B465" t="s">
        <v>533</v>
      </c>
      <c r="C465" t="s">
        <v>17</v>
      </c>
      <c r="D465" t="s">
        <v>130</v>
      </c>
      <c r="E465" s="18" t="s">
        <v>131</v>
      </c>
      <c r="F465" t="s">
        <v>535</v>
      </c>
      <c r="G465" s="17">
        <v>-0.01</v>
      </c>
      <c r="H465" s="17">
        <v>0</v>
      </c>
      <c r="I465" s="17">
        <v>0</v>
      </c>
      <c r="J465" s="17">
        <v>0</v>
      </c>
      <c r="K465" s="17">
        <v>0</v>
      </c>
      <c r="L465" s="17">
        <v>-0.01</v>
      </c>
    </row>
    <row r="466" spans="1:12" ht="30" x14ac:dyDescent="0.25">
      <c r="A466" s="9">
        <v>461</v>
      </c>
      <c r="B466" t="s">
        <v>533</v>
      </c>
      <c r="C466" t="s">
        <v>13</v>
      </c>
      <c r="D466" t="s">
        <v>130</v>
      </c>
      <c r="E466" s="18" t="s">
        <v>131</v>
      </c>
      <c r="F466" t="s">
        <v>535</v>
      </c>
      <c r="G466" s="17">
        <v>0</v>
      </c>
      <c r="H466" s="17">
        <v>0</v>
      </c>
      <c r="I466" s="17">
        <v>0</v>
      </c>
      <c r="J466" s="17">
        <v>-0.01</v>
      </c>
      <c r="K466" s="17">
        <v>0</v>
      </c>
      <c r="L466" s="17">
        <v>-0.01</v>
      </c>
    </row>
    <row r="467" spans="1:12" ht="30" x14ac:dyDescent="0.25">
      <c r="A467" s="9">
        <v>462</v>
      </c>
      <c r="B467" t="s">
        <v>533</v>
      </c>
      <c r="C467" t="s">
        <v>13</v>
      </c>
      <c r="D467" t="s">
        <v>130</v>
      </c>
      <c r="E467" s="18" t="s">
        <v>131</v>
      </c>
      <c r="F467" t="s">
        <v>535</v>
      </c>
      <c r="G467" s="17">
        <v>0</v>
      </c>
      <c r="H467" s="17">
        <v>0</v>
      </c>
      <c r="I467" s="17">
        <v>0</v>
      </c>
      <c r="J467" s="17">
        <v>-0.01</v>
      </c>
      <c r="K467" s="17">
        <v>0</v>
      </c>
      <c r="L467" s="17">
        <v>-0.01</v>
      </c>
    </row>
    <row r="468" spans="1:12" ht="30" x14ac:dyDescent="0.25">
      <c r="A468" s="9">
        <v>463</v>
      </c>
      <c r="B468" t="s">
        <v>538</v>
      </c>
      <c r="C468" t="s">
        <v>17</v>
      </c>
      <c r="D468" t="s">
        <v>132</v>
      </c>
      <c r="E468" s="18" t="s">
        <v>133</v>
      </c>
      <c r="F468" t="s">
        <v>539</v>
      </c>
      <c r="G468" s="17">
        <v>-77.19</v>
      </c>
      <c r="H468" s="17">
        <v>0</v>
      </c>
      <c r="I468" s="17">
        <v>0</v>
      </c>
      <c r="J468" s="17">
        <v>0</v>
      </c>
      <c r="K468" s="17">
        <v>1.54</v>
      </c>
      <c r="L468" s="17">
        <v>-75.650000000000006</v>
      </c>
    </row>
    <row r="469" spans="1:12" ht="30" x14ac:dyDescent="0.25">
      <c r="A469" s="9">
        <v>464</v>
      </c>
      <c r="B469" t="s">
        <v>538</v>
      </c>
      <c r="C469" t="s">
        <v>13</v>
      </c>
      <c r="D469" t="s">
        <v>132</v>
      </c>
      <c r="E469" s="18" t="s">
        <v>133</v>
      </c>
      <c r="F469" t="s">
        <v>539</v>
      </c>
      <c r="G469" s="17">
        <v>0</v>
      </c>
      <c r="H469" s="17">
        <v>0</v>
      </c>
      <c r="I469" s="17">
        <v>0</v>
      </c>
      <c r="J469" s="17">
        <v>-9.26</v>
      </c>
      <c r="K469" s="17">
        <v>0</v>
      </c>
      <c r="L469" s="17">
        <v>-9.26</v>
      </c>
    </row>
    <row r="470" spans="1:12" ht="30" x14ac:dyDescent="0.25">
      <c r="A470" s="9">
        <v>465</v>
      </c>
      <c r="B470" t="s">
        <v>540</v>
      </c>
      <c r="C470" t="s">
        <v>17</v>
      </c>
      <c r="D470" t="s">
        <v>132</v>
      </c>
      <c r="E470" s="18" t="s">
        <v>133</v>
      </c>
      <c r="F470" t="s">
        <v>541</v>
      </c>
      <c r="G470" s="17">
        <v>-45.82</v>
      </c>
      <c r="H470" s="17">
        <v>0</v>
      </c>
      <c r="I470" s="17">
        <v>0</v>
      </c>
      <c r="J470" s="17">
        <v>0</v>
      </c>
      <c r="K470" s="17">
        <v>0.92</v>
      </c>
      <c r="L470" s="17">
        <v>-44.9</v>
      </c>
    </row>
    <row r="471" spans="1:12" ht="30" x14ac:dyDescent="0.25">
      <c r="A471" s="9">
        <v>466</v>
      </c>
      <c r="B471" t="s">
        <v>540</v>
      </c>
      <c r="C471" t="s">
        <v>13</v>
      </c>
      <c r="D471" t="s">
        <v>132</v>
      </c>
      <c r="E471" s="18" t="s">
        <v>133</v>
      </c>
      <c r="F471" t="s">
        <v>541</v>
      </c>
      <c r="G471" s="17">
        <v>0</v>
      </c>
      <c r="H471" s="17">
        <v>0</v>
      </c>
      <c r="I471" s="17">
        <v>0</v>
      </c>
      <c r="J471" s="17">
        <v>-5.5</v>
      </c>
      <c r="K471" s="17">
        <v>0</v>
      </c>
      <c r="L471" s="17">
        <v>-5.5</v>
      </c>
    </row>
    <row r="472" spans="1:12" ht="30" x14ac:dyDescent="0.25">
      <c r="A472" s="9">
        <v>467</v>
      </c>
      <c r="B472" t="s">
        <v>533</v>
      </c>
      <c r="C472" t="s">
        <v>17</v>
      </c>
      <c r="D472" t="s">
        <v>132</v>
      </c>
      <c r="E472" s="18" t="s">
        <v>133</v>
      </c>
      <c r="F472" t="s">
        <v>534</v>
      </c>
      <c r="G472" s="17">
        <v>-4119.24</v>
      </c>
      <c r="H472" s="17">
        <v>0</v>
      </c>
      <c r="I472" s="17">
        <v>0</v>
      </c>
      <c r="J472" s="17">
        <v>0</v>
      </c>
      <c r="K472" s="17">
        <v>82.38</v>
      </c>
      <c r="L472" s="17">
        <v>-4036.86</v>
      </c>
    </row>
    <row r="473" spans="1:12" ht="30" x14ac:dyDescent="0.25">
      <c r="A473" s="9">
        <v>468</v>
      </c>
      <c r="B473" t="s">
        <v>533</v>
      </c>
      <c r="C473" t="s">
        <v>17</v>
      </c>
      <c r="D473" t="s">
        <v>132</v>
      </c>
      <c r="E473" s="18" t="s">
        <v>133</v>
      </c>
      <c r="F473" t="s">
        <v>534</v>
      </c>
      <c r="G473" s="17">
        <v>-523.94000000000005</v>
      </c>
      <c r="H473" s="17">
        <v>0</v>
      </c>
      <c r="I473" s="17">
        <v>0</v>
      </c>
      <c r="J473" s="17">
        <v>0</v>
      </c>
      <c r="K473" s="17">
        <v>10.48</v>
      </c>
      <c r="L473" s="17">
        <v>-513.46</v>
      </c>
    </row>
    <row r="474" spans="1:12" ht="30" x14ac:dyDescent="0.25">
      <c r="A474" s="9">
        <v>469</v>
      </c>
      <c r="B474" t="s">
        <v>533</v>
      </c>
      <c r="C474" t="s">
        <v>13</v>
      </c>
      <c r="D474" t="s">
        <v>132</v>
      </c>
      <c r="E474" s="18" t="s">
        <v>133</v>
      </c>
      <c r="F474" t="s">
        <v>534</v>
      </c>
      <c r="G474" s="17">
        <v>0</v>
      </c>
      <c r="H474" s="17">
        <v>0</v>
      </c>
      <c r="I474" s="17">
        <v>0</v>
      </c>
      <c r="J474" s="17">
        <v>-494.31</v>
      </c>
      <c r="K474" s="17">
        <v>0</v>
      </c>
      <c r="L474" s="17">
        <v>-494.31</v>
      </c>
    </row>
    <row r="475" spans="1:12" ht="30" x14ac:dyDescent="0.25">
      <c r="A475" s="9">
        <v>470</v>
      </c>
      <c r="B475" t="s">
        <v>533</v>
      </c>
      <c r="C475" t="s">
        <v>13</v>
      </c>
      <c r="D475" t="s">
        <v>132</v>
      </c>
      <c r="E475" s="18" t="s">
        <v>133</v>
      </c>
      <c r="F475" t="s">
        <v>534</v>
      </c>
      <c r="G475" s="17">
        <v>0</v>
      </c>
      <c r="H475" s="17">
        <v>0</v>
      </c>
      <c r="I475" s="17">
        <v>0</v>
      </c>
      <c r="J475" s="17">
        <v>-62.87</v>
      </c>
      <c r="K475" s="17">
        <v>0</v>
      </c>
      <c r="L475" s="17">
        <v>-62.87</v>
      </c>
    </row>
    <row r="476" spans="1:12" ht="30" x14ac:dyDescent="0.25">
      <c r="A476" s="9">
        <v>471</v>
      </c>
      <c r="B476" t="s">
        <v>533</v>
      </c>
      <c r="C476" t="s">
        <v>17</v>
      </c>
      <c r="D476" t="s">
        <v>132</v>
      </c>
      <c r="E476" s="18" t="s">
        <v>133</v>
      </c>
      <c r="F476" t="s">
        <v>535</v>
      </c>
      <c r="G476" s="17">
        <v>-0.3</v>
      </c>
      <c r="H476" s="17">
        <v>0</v>
      </c>
      <c r="I476" s="17">
        <v>0</v>
      </c>
      <c r="J476" s="17">
        <v>0</v>
      </c>
      <c r="K476" s="17">
        <v>0.01</v>
      </c>
      <c r="L476" s="17">
        <v>-0.28999999999999998</v>
      </c>
    </row>
    <row r="477" spans="1:12" ht="30" x14ac:dyDescent="0.25">
      <c r="A477" s="9">
        <v>472</v>
      </c>
      <c r="B477" t="s">
        <v>533</v>
      </c>
      <c r="C477" t="s">
        <v>17</v>
      </c>
      <c r="D477" t="s">
        <v>132</v>
      </c>
      <c r="E477" s="18" t="s">
        <v>133</v>
      </c>
      <c r="F477" t="s">
        <v>535</v>
      </c>
      <c r="G477" s="17">
        <v>-0.04</v>
      </c>
      <c r="H477" s="17">
        <v>0</v>
      </c>
      <c r="I477" s="17">
        <v>0</v>
      </c>
      <c r="J477" s="17">
        <v>0</v>
      </c>
      <c r="K477" s="17">
        <v>0</v>
      </c>
      <c r="L477" s="17">
        <v>-0.04</v>
      </c>
    </row>
    <row r="478" spans="1:12" ht="30" x14ac:dyDescent="0.25">
      <c r="A478" s="9">
        <v>473</v>
      </c>
      <c r="B478" t="s">
        <v>533</v>
      </c>
      <c r="C478" t="s">
        <v>13</v>
      </c>
      <c r="D478" t="s">
        <v>132</v>
      </c>
      <c r="E478" s="18" t="s">
        <v>133</v>
      </c>
      <c r="F478" t="s">
        <v>535</v>
      </c>
      <c r="G478" s="17">
        <v>0</v>
      </c>
      <c r="H478" s="17">
        <v>0</v>
      </c>
      <c r="I478" s="17">
        <v>0</v>
      </c>
      <c r="J478" s="17">
        <v>-0.04</v>
      </c>
      <c r="K478" s="17">
        <v>0</v>
      </c>
      <c r="L478" s="17">
        <v>-0.04</v>
      </c>
    </row>
    <row r="479" spans="1:12" ht="30" x14ac:dyDescent="0.25">
      <c r="A479" s="9">
        <v>474</v>
      </c>
      <c r="B479" t="s">
        <v>533</v>
      </c>
      <c r="C479" t="s">
        <v>13</v>
      </c>
      <c r="D479" t="s">
        <v>132</v>
      </c>
      <c r="E479" s="18" t="s">
        <v>133</v>
      </c>
      <c r="F479" t="s">
        <v>535</v>
      </c>
      <c r="G479" s="17">
        <v>0</v>
      </c>
      <c r="H479" s="17">
        <v>0</v>
      </c>
      <c r="I479" s="17">
        <v>0</v>
      </c>
      <c r="J479" s="17">
        <v>0</v>
      </c>
      <c r="K479" s="17">
        <v>0</v>
      </c>
      <c r="L479" s="17">
        <v>0</v>
      </c>
    </row>
    <row r="480" spans="1:12" x14ac:dyDescent="0.25">
      <c r="A480" s="9">
        <v>475</v>
      </c>
      <c r="B480" t="s">
        <v>18</v>
      </c>
      <c r="C480" t="s">
        <v>17</v>
      </c>
      <c r="D480" t="s">
        <v>134</v>
      </c>
      <c r="E480" s="18" t="s">
        <v>135</v>
      </c>
      <c r="F480" t="s">
        <v>19</v>
      </c>
      <c r="G480" s="17">
        <v>-0.02</v>
      </c>
      <c r="H480" s="17">
        <v>0</v>
      </c>
      <c r="I480" s="17">
        <v>0</v>
      </c>
      <c r="J480" s="17">
        <v>0</v>
      </c>
      <c r="K480" s="17">
        <v>0.02</v>
      </c>
      <c r="L480" s="17">
        <v>0</v>
      </c>
    </row>
    <row r="481" spans="1:12" x14ac:dyDescent="0.25">
      <c r="A481" s="9">
        <v>476</v>
      </c>
      <c r="B481" t="s">
        <v>533</v>
      </c>
      <c r="C481" t="s">
        <v>17</v>
      </c>
      <c r="D481" t="s">
        <v>134</v>
      </c>
      <c r="E481" s="18" t="s">
        <v>135</v>
      </c>
      <c r="F481" t="s">
        <v>534</v>
      </c>
      <c r="G481" s="17">
        <v>-502.98</v>
      </c>
      <c r="H481" s="17">
        <v>0</v>
      </c>
      <c r="I481" s="17">
        <v>0</v>
      </c>
      <c r="J481" s="17">
        <v>0</v>
      </c>
      <c r="K481" s="17">
        <v>10.06</v>
      </c>
      <c r="L481" s="17">
        <v>-492.92</v>
      </c>
    </row>
    <row r="482" spans="1:12" x14ac:dyDescent="0.25">
      <c r="A482" s="9">
        <v>477</v>
      </c>
      <c r="B482" t="s">
        <v>533</v>
      </c>
      <c r="C482" t="s">
        <v>17</v>
      </c>
      <c r="D482" t="s">
        <v>134</v>
      </c>
      <c r="E482" s="18" t="s">
        <v>135</v>
      </c>
      <c r="F482" t="s">
        <v>534</v>
      </c>
      <c r="G482" s="17">
        <v>-429.41</v>
      </c>
      <c r="H482" s="17">
        <v>0</v>
      </c>
      <c r="I482" s="17">
        <v>0</v>
      </c>
      <c r="J482" s="17">
        <v>0</v>
      </c>
      <c r="K482" s="17">
        <v>8.59</v>
      </c>
      <c r="L482" s="17">
        <v>-420.82</v>
      </c>
    </row>
    <row r="483" spans="1:12" x14ac:dyDescent="0.25">
      <c r="A483" s="9">
        <v>478</v>
      </c>
      <c r="B483" t="s">
        <v>533</v>
      </c>
      <c r="C483" t="s">
        <v>13</v>
      </c>
      <c r="D483" t="s">
        <v>134</v>
      </c>
      <c r="E483" s="18" t="s">
        <v>135</v>
      </c>
      <c r="F483" t="s">
        <v>534</v>
      </c>
      <c r="G483" s="17">
        <v>0</v>
      </c>
      <c r="H483" s="17">
        <v>0</v>
      </c>
      <c r="I483" s="17">
        <v>0</v>
      </c>
      <c r="J483" s="17">
        <v>-60.36</v>
      </c>
      <c r="K483" s="17">
        <v>0</v>
      </c>
      <c r="L483" s="17">
        <v>-60.36</v>
      </c>
    </row>
    <row r="484" spans="1:12" x14ac:dyDescent="0.25">
      <c r="A484" s="9">
        <v>479</v>
      </c>
      <c r="B484" t="s">
        <v>533</v>
      </c>
      <c r="C484" t="s">
        <v>13</v>
      </c>
      <c r="D484" t="s">
        <v>134</v>
      </c>
      <c r="E484" s="18" t="s">
        <v>135</v>
      </c>
      <c r="F484" t="s">
        <v>534</v>
      </c>
      <c r="G484" s="17">
        <v>0</v>
      </c>
      <c r="H484" s="17">
        <v>0</v>
      </c>
      <c r="I484" s="17">
        <v>0</v>
      </c>
      <c r="J484" s="17">
        <v>-51.53</v>
      </c>
      <c r="K484" s="17">
        <v>0</v>
      </c>
      <c r="L484" s="17">
        <v>-51.53</v>
      </c>
    </row>
    <row r="485" spans="1:12" x14ac:dyDescent="0.25">
      <c r="A485" s="9">
        <v>480</v>
      </c>
      <c r="B485" t="s">
        <v>533</v>
      </c>
      <c r="C485" t="s">
        <v>17</v>
      </c>
      <c r="D485" t="s">
        <v>134</v>
      </c>
      <c r="E485" s="18" t="s">
        <v>135</v>
      </c>
      <c r="F485" t="s">
        <v>535</v>
      </c>
      <c r="G485" s="17">
        <v>-0.04</v>
      </c>
      <c r="H485" s="17">
        <v>0</v>
      </c>
      <c r="I485" s="17">
        <v>0</v>
      </c>
      <c r="J485" s="17">
        <v>0</v>
      </c>
      <c r="K485" s="17">
        <v>0</v>
      </c>
      <c r="L485" s="17">
        <v>-0.04</v>
      </c>
    </row>
    <row r="486" spans="1:12" x14ac:dyDescent="0.25">
      <c r="A486" s="9">
        <v>481</v>
      </c>
      <c r="B486" t="s">
        <v>533</v>
      </c>
      <c r="C486" t="s">
        <v>17</v>
      </c>
      <c r="D486" t="s">
        <v>134</v>
      </c>
      <c r="E486" s="18" t="s">
        <v>135</v>
      </c>
      <c r="F486" t="s">
        <v>535</v>
      </c>
      <c r="G486" s="17">
        <v>-0.03</v>
      </c>
      <c r="H486" s="17">
        <v>0</v>
      </c>
      <c r="I486" s="17">
        <v>0</v>
      </c>
      <c r="J486" s="17">
        <v>0</v>
      </c>
      <c r="K486" s="17">
        <v>0</v>
      </c>
      <c r="L486" s="17">
        <v>-0.03</v>
      </c>
    </row>
    <row r="487" spans="1:12" x14ac:dyDescent="0.25">
      <c r="A487" s="9">
        <v>482</v>
      </c>
      <c r="B487" t="s">
        <v>533</v>
      </c>
      <c r="C487" t="s">
        <v>13</v>
      </c>
      <c r="D487" t="s">
        <v>134</v>
      </c>
      <c r="E487" s="18" t="s">
        <v>135</v>
      </c>
      <c r="F487" t="s">
        <v>535</v>
      </c>
      <c r="G487" s="17">
        <v>0</v>
      </c>
      <c r="H487" s="17">
        <v>0</v>
      </c>
      <c r="I487" s="17">
        <v>0</v>
      </c>
      <c r="J487" s="17">
        <v>0</v>
      </c>
      <c r="K487" s="17">
        <v>0</v>
      </c>
      <c r="L487" s="17">
        <v>0</v>
      </c>
    </row>
    <row r="488" spans="1:12" x14ac:dyDescent="0.25">
      <c r="A488" s="9">
        <v>483</v>
      </c>
      <c r="B488" t="s">
        <v>533</v>
      </c>
      <c r="C488" t="s">
        <v>13</v>
      </c>
      <c r="D488" t="s">
        <v>134</v>
      </c>
      <c r="E488" s="18" t="s">
        <v>135</v>
      </c>
      <c r="F488" t="s">
        <v>535</v>
      </c>
      <c r="G488" s="17">
        <v>0</v>
      </c>
      <c r="H488" s="17">
        <v>0</v>
      </c>
      <c r="I488" s="17">
        <v>0</v>
      </c>
      <c r="J488" s="17">
        <v>0</v>
      </c>
      <c r="K488" s="17">
        <v>0</v>
      </c>
      <c r="L488" s="17">
        <v>0</v>
      </c>
    </row>
    <row r="489" spans="1:12" x14ac:dyDescent="0.25">
      <c r="A489" s="9">
        <v>484</v>
      </c>
      <c r="B489" t="s">
        <v>538</v>
      </c>
      <c r="C489" t="s">
        <v>17</v>
      </c>
      <c r="D489" t="s">
        <v>136</v>
      </c>
      <c r="E489" s="18" t="s">
        <v>137</v>
      </c>
      <c r="F489" t="s">
        <v>539</v>
      </c>
      <c r="G489" s="17">
        <v>-48.06</v>
      </c>
      <c r="H489" s="17">
        <v>0</v>
      </c>
      <c r="I489" s="17">
        <v>0</v>
      </c>
      <c r="J489" s="17">
        <v>0</v>
      </c>
      <c r="K489" s="17">
        <v>0.96</v>
      </c>
      <c r="L489" s="17">
        <v>-47.1</v>
      </c>
    </row>
    <row r="490" spans="1:12" x14ac:dyDescent="0.25">
      <c r="A490" s="9">
        <v>485</v>
      </c>
      <c r="B490" t="s">
        <v>538</v>
      </c>
      <c r="C490" t="s">
        <v>13</v>
      </c>
      <c r="D490" t="s">
        <v>136</v>
      </c>
      <c r="E490" s="18" t="s">
        <v>137</v>
      </c>
      <c r="F490" t="s">
        <v>539</v>
      </c>
      <c r="G490" s="17">
        <v>0</v>
      </c>
      <c r="H490" s="17">
        <v>0</v>
      </c>
      <c r="I490" s="17">
        <v>0</v>
      </c>
      <c r="J490" s="17">
        <v>-5.77</v>
      </c>
      <c r="K490" s="17">
        <v>0</v>
      </c>
      <c r="L490" s="17">
        <v>-5.77</v>
      </c>
    </row>
    <row r="491" spans="1:12" x14ac:dyDescent="0.25">
      <c r="A491" s="9">
        <v>486</v>
      </c>
      <c r="B491" t="s">
        <v>540</v>
      </c>
      <c r="C491" t="s">
        <v>17</v>
      </c>
      <c r="D491" t="s">
        <v>136</v>
      </c>
      <c r="E491" s="18" t="s">
        <v>137</v>
      </c>
      <c r="F491" t="s">
        <v>541</v>
      </c>
      <c r="G491" s="17">
        <v>-21.08</v>
      </c>
      <c r="H491" s="17">
        <v>0</v>
      </c>
      <c r="I491" s="17">
        <v>0</v>
      </c>
      <c r="J491" s="17">
        <v>0</v>
      </c>
      <c r="K491" s="17">
        <v>0.42</v>
      </c>
      <c r="L491" s="17">
        <v>-20.66</v>
      </c>
    </row>
    <row r="492" spans="1:12" x14ac:dyDescent="0.25">
      <c r="A492" s="9">
        <v>487</v>
      </c>
      <c r="B492" t="s">
        <v>540</v>
      </c>
      <c r="C492" t="s">
        <v>13</v>
      </c>
      <c r="D492" t="s">
        <v>136</v>
      </c>
      <c r="E492" s="18" t="s">
        <v>137</v>
      </c>
      <c r="F492" t="s">
        <v>541</v>
      </c>
      <c r="G492" s="17">
        <v>0</v>
      </c>
      <c r="H492" s="17">
        <v>0</v>
      </c>
      <c r="I492" s="17">
        <v>0</v>
      </c>
      <c r="J492" s="17">
        <v>-2.5299999999999998</v>
      </c>
      <c r="K492" s="17">
        <v>0</v>
      </c>
      <c r="L492" s="17">
        <v>-2.5299999999999998</v>
      </c>
    </row>
    <row r="493" spans="1:12" x14ac:dyDescent="0.25">
      <c r="A493" s="9">
        <v>488</v>
      </c>
      <c r="B493" t="s">
        <v>542</v>
      </c>
      <c r="C493" t="s">
        <v>17</v>
      </c>
      <c r="D493" t="s">
        <v>136</v>
      </c>
      <c r="E493" s="18" t="s">
        <v>137</v>
      </c>
      <c r="F493" t="s">
        <v>543</v>
      </c>
      <c r="G493" s="17">
        <v>-1.1100000000000001</v>
      </c>
      <c r="H493" s="17">
        <v>0</v>
      </c>
      <c r="I493" s="17">
        <v>0</v>
      </c>
      <c r="J493" s="17">
        <v>0</v>
      </c>
      <c r="K493" s="17">
        <v>0.02</v>
      </c>
      <c r="L493" s="17">
        <v>-1.0900000000000001</v>
      </c>
    </row>
    <row r="494" spans="1:12" x14ac:dyDescent="0.25">
      <c r="A494" s="9">
        <v>489</v>
      </c>
      <c r="B494" t="s">
        <v>542</v>
      </c>
      <c r="C494" t="s">
        <v>13</v>
      </c>
      <c r="D494" t="s">
        <v>136</v>
      </c>
      <c r="E494" s="18" t="s">
        <v>137</v>
      </c>
      <c r="F494" t="s">
        <v>543</v>
      </c>
      <c r="G494" s="17">
        <v>0</v>
      </c>
      <c r="H494" s="17">
        <v>0</v>
      </c>
      <c r="I494" s="17">
        <v>0</v>
      </c>
      <c r="J494" s="17">
        <v>-0.13</v>
      </c>
      <c r="K494" s="17">
        <v>0</v>
      </c>
      <c r="L494" s="17">
        <v>-0.13</v>
      </c>
    </row>
    <row r="495" spans="1:12" x14ac:dyDescent="0.25">
      <c r="A495" s="9">
        <v>490</v>
      </c>
      <c r="B495" t="s">
        <v>18</v>
      </c>
      <c r="C495" t="s">
        <v>17</v>
      </c>
      <c r="D495" t="s">
        <v>136</v>
      </c>
      <c r="E495" s="18" t="s">
        <v>137</v>
      </c>
      <c r="F495" t="s">
        <v>19</v>
      </c>
      <c r="G495" s="17">
        <v>0</v>
      </c>
      <c r="H495" s="17">
        <v>0</v>
      </c>
      <c r="I495" s="17">
        <v>-1.39</v>
      </c>
      <c r="J495" s="17">
        <v>0</v>
      </c>
      <c r="K495" s="17">
        <v>0.16</v>
      </c>
      <c r="L495" s="17">
        <v>-1.23</v>
      </c>
    </row>
    <row r="496" spans="1:12" x14ac:dyDescent="0.25">
      <c r="A496" s="9">
        <v>491</v>
      </c>
      <c r="B496" t="s">
        <v>18</v>
      </c>
      <c r="C496" t="s">
        <v>17</v>
      </c>
      <c r="D496" t="s">
        <v>136</v>
      </c>
      <c r="E496" s="18" t="s">
        <v>137</v>
      </c>
      <c r="F496" t="s">
        <v>19</v>
      </c>
      <c r="G496" s="17">
        <v>-0.44</v>
      </c>
      <c r="H496" s="17">
        <v>0</v>
      </c>
      <c r="I496" s="17">
        <v>0</v>
      </c>
      <c r="J496" s="17">
        <v>0</v>
      </c>
      <c r="K496" s="17">
        <v>0.39</v>
      </c>
      <c r="L496" s="17">
        <v>-0.05</v>
      </c>
    </row>
    <row r="497" spans="1:12" x14ac:dyDescent="0.25">
      <c r="A497" s="9">
        <v>492</v>
      </c>
      <c r="B497" t="s">
        <v>533</v>
      </c>
      <c r="C497" t="s">
        <v>17</v>
      </c>
      <c r="D497" t="s">
        <v>136</v>
      </c>
      <c r="E497" s="18" t="s">
        <v>137</v>
      </c>
      <c r="F497" t="s">
        <v>534</v>
      </c>
      <c r="G497" s="17">
        <v>-576.21</v>
      </c>
      <c r="H497" s="17">
        <v>0</v>
      </c>
      <c r="I497" s="17">
        <v>0</v>
      </c>
      <c r="J497" s="17">
        <v>0</v>
      </c>
      <c r="K497" s="17">
        <v>11.52</v>
      </c>
      <c r="L497" s="17">
        <v>-564.69000000000005</v>
      </c>
    </row>
    <row r="498" spans="1:12" x14ac:dyDescent="0.25">
      <c r="A498" s="9">
        <v>493</v>
      </c>
      <c r="B498" t="s">
        <v>533</v>
      </c>
      <c r="C498" t="s">
        <v>17</v>
      </c>
      <c r="D498" t="s">
        <v>136</v>
      </c>
      <c r="E498" s="18" t="s">
        <v>137</v>
      </c>
      <c r="F498" t="s">
        <v>534</v>
      </c>
      <c r="G498" s="17">
        <v>0</v>
      </c>
      <c r="H498" s="17">
        <v>0</v>
      </c>
      <c r="I498" s="17">
        <v>-3632.12</v>
      </c>
      <c r="J498" s="17">
        <v>0</v>
      </c>
      <c r="K498" s="17">
        <v>72.64</v>
      </c>
      <c r="L498" s="17">
        <v>-3559.48</v>
      </c>
    </row>
    <row r="499" spans="1:12" x14ac:dyDescent="0.25">
      <c r="A499" s="9">
        <v>494</v>
      </c>
      <c r="B499" t="s">
        <v>533</v>
      </c>
      <c r="C499" t="s">
        <v>17</v>
      </c>
      <c r="D499" t="s">
        <v>136</v>
      </c>
      <c r="E499" s="18" t="s">
        <v>137</v>
      </c>
      <c r="F499" t="s">
        <v>534</v>
      </c>
      <c r="G499" s="17">
        <v>-176.74</v>
      </c>
      <c r="H499" s="17">
        <v>0</v>
      </c>
      <c r="I499" s="17">
        <v>0</v>
      </c>
      <c r="J499" s="17">
        <v>0</v>
      </c>
      <c r="K499" s="17">
        <v>3.53</v>
      </c>
      <c r="L499" s="17">
        <v>-173.21</v>
      </c>
    </row>
    <row r="500" spans="1:12" x14ac:dyDescent="0.25">
      <c r="A500" s="9">
        <v>495</v>
      </c>
      <c r="B500" t="s">
        <v>533</v>
      </c>
      <c r="C500" t="s">
        <v>13</v>
      </c>
      <c r="D500" t="s">
        <v>136</v>
      </c>
      <c r="E500" s="18" t="s">
        <v>137</v>
      </c>
      <c r="F500" t="s">
        <v>534</v>
      </c>
      <c r="G500" s="17">
        <v>0</v>
      </c>
      <c r="H500" s="17">
        <v>0</v>
      </c>
      <c r="I500" s="17">
        <v>0</v>
      </c>
      <c r="J500" s="17">
        <v>-69.150000000000006</v>
      </c>
      <c r="K500" s="17">
        <v>0</v>
      </c>
      <c r="L500" s="17">
        <v>-69.150000000000006</v>
      </c>
    </row>
    <row r="501" spans="1:12" x14ac:dyDescent="0.25">
      <c r="A501" s="9">
        <v>496</v>
      </c>
      <c r="B501" t="s">
        <v>533</v>
      </c>
      <c r="C501" t="s">
        <v>13</v>
      </c>
      <c r="D501" t="s">
        <v>136</v>
      </c>
      <c r="E501" s="18" t="s">
        <v>137</v>
      </c>
      <c r="F501" t="s">
        <v>534</v>
      </c>
      <c r="G501" s="17">
        <v>0</v>
      </c>
      <c r="H501" s="17">
        <v>0</v>
      </c>
      <c r="I501" s="17">
        <v>0</v>
      </c>
      <c r="J501" s="17">
        <v>-21.21</v>
      </c>
      <c r="K501" s="17">
        <v>0</v>
      </c>
      <c r="L501" s="17">
        <v>-21.21</v>
      </c>
    </row>
    <row r="502" spans="1:12" x14ac:dyDescent="0.25">
      <c r="A502" s="9">
        <v>497</v>
      </c>
      <c r="B502" t="s">
        <v>533</v>
      </c>
      <c r="C502" t="s">
        <v>17</v>
      </c>
      <c r="D502" t="s">
        <v>136</v>
      </c>
      <c r="E502" s="18" t="s">
        <v>137</v>
      </c>
      <c r="F502" t="s">
        <v>535</v>
      </c>
      <c r="G502" s="17">
        <v>-0.04</v>
      </c>
      <c r="H502" s="17">
        <v>0</v>
      </c>
      <c r="I502" s="17">
        <v>0</v>
      </c>
      <c r="J502" s="17">
        <v>0</v>
      </c>
      <c r="K502" s="17">
        <v>0</v>
      </c>
      <c r="L502" s="17">
        <v>-0.04</v>
      </c>
    </row>
    <row r="503" spans="1:12" x14ac:dyDescent="0.25">
      <c r="A503" s="9">
        <v>498</v>
      </c>
      <c r="B503" t="s">
        <v>533</v>
      </c>
      <c r="C503" t="s">
        <v>17</v>
      </c>
      <c r="D503" t="s">
        <v>136</v>
      </c>
      <c r="E503" s="18" t="s">
        <v>137</v>
      </c>
      <c r="F503" t="s">
        <v>535</v>
      </c>
      <c r="G503" s="17">
        <v>0</v>
      </c>
      <c r="H503" s="17">
        <v>0</v>
      </c>
      <c r="I503" s="17">
        <v>-0.26</v>
      </c>
      <c r="J503" s="17">
        <v>0</v>
      </c>
      <c r="K503" s="17">
        <v>0.01</v>
      </c>
      <c r="L503" s="17">
        <v>-0.25</v>
      </c>
    </row>
    <row r="504" spans="1:12" x14ac:dyDescent="0.25">
      <c r="A504" s="9">
        <v>499</v>
      </c>
      <c r="B504" t="s">
        <v>533</v>
      </c>
      <c r="C504" t="s">
        <v>17</v>
      </c>
      <c r="D504" t="s">
        <v>136</v>
      </c>
      <c r="E504" s="18" t="s">
        <v>137</v>
      </c>
      <c r="F504" t="s">
        <v>535</v>
      </c>
      <c r="G504" s="17">
        <v>-0.01</v>
      </c>
      <c r="H504" s="17">
        <v>0</v>
      </c>
      <c r="I504" s="17">
        <v>0</v>
      </c>
      <c r="J504" s="17">
        <v>0</v>
      </c>
      <c r="K504" s="17">
        <v>0</v>
      </c>
      <c r="L504" s="17">
        <v>-0.01</v>
      </c>
    </row>
    <row r="505" spans="1:12" x14ac:dyDescent="0.25">
      <c r="A505" s="9">
        <v>500</v>
      </c>
      <c r="B505" t="s">
        <v>533</v>
      </c>
      <c r="C505" t="s">
        <v>13</v>
      </c>
      <c r="D505" t="s">
        <v>136</v>
      </c>
      <c r="E505" s="18" t="s">
        <v>137</v>
      </c>
      <c r="F505" t="s">
        <v>535</v>
      </c>
      <c r="G505" s="17">
        <v>0</v>
      </c>
      <c r="H505" s="17">
        <v>0</v>
      </c>
      <c r="I505" s="17">
        <v>0</v>
      </c>
      <c r="J505" s="17">
        <v>0</v>
      </c>
      <c r="K505" s="17">
        <v>0</v>
      </c>
      <c r="L505" s="17">
        <v>0</v>
      </c>
    </row>
    <row r="506" spans="1:12" x14ac:dyDescent="0.25">
      <c r="A506" s="9">
        <v>501</v>
      </c>
      <c r="B506" t="s">
        <v>533</v>
      </c>
      <c r="C506" t="s">
        <v>13</v>
      </c>
      <c r="D506" t="s">
        <v>136</v>
      </c>
      <c r="E506" s="18" t="s">
        <v>137</v>
      </c>
      <c r="F506" t="s">
        <v>535</v>
      </c>
      <c r="G506" s="17">
        <v>0</v>
      </c>
      <c r="H506" s="17">
        <v>0</v>
      </c>
      <c r="I506" s="17">
        <v>0</v>
      </c>
      <c r="J506" s="17">
        <v>0</v>
      </c>
      <c r="K506" s="17">
        <v>0</v>
      </c>
      <c r="L506" s="17">
        <v>0</v>
      </c>
    </row>
    <row r="507" spans="1:12" ht="30" x14ac:dyDescent="0.25">
      <c r="A507" s="9">
        <v>502</v>
      </c>
      <c r="B507" t="s">
        <v>540</v>
      </c>
      <c r="C507" t="s">
        <v>17</v>
      </c>
      <c r="D507" t="s">
        <v>138</v>
      </c>
      <c r="E507" s="18" t="s">
        <v>139</v>
      </c>
      <c r="F507" t="s">
        <v>541</v>
      </c>
      <c r="G507" s="17">
        <v>-4.88</v>
      </c>
      <c r="H507" s="17">
        <v>0</v>
      </c>
      <c r="I507" s="17">
        <v>0</v>
      </c>
      <c r="J507" s="17">
        <v>0</v>
      </c>
      <c r="K507" s="17">
        <v>0.1</v>
      </c>
      <c r="L507" s="17">
        <v>-4.78</v>
      </c>
    </row>
    <row r="508" spans="1:12" ht="30" x14ac:dyDescent="0.25">
      <c r="A508" s="9">
        <v>503</v>
      </c>
      <c r="B508" t="s">
        <v>540</v>
      </c>
      <c r="C508" t="s">
        <v>13</v>
      </c>
      <c r="D508" t="s">
        <v>138</v>
      </c>
      <c r="E508" s="18" t="s">
        <v>139</v>
      </c>
      <c r="F508" t="s">
        <v>541</v>
      </c>
      <c r="G508" s="17">
        <v>0</v>
      </c>
      <c r="H508" s="17">
        <v>0</v>
      </c>
      <c r="I508" s="17">
        <v>0</v>
      </c>
      <c r="J508" s="17">
        <v>-0.59</v>
      </c>
      <c r="K508" s="17">
        <v>0</v>
      </c>
      <c r="L508" s="17">
        <v>-0.59</v>
      </c>
    </row>
    <row r="509" spans="1:12" ht="30" x14ac:dyDescent="0.25">
      <c r="A509" s="9">
        <v>504</v>
      </c>
      <c r="B509" t="s">
        <v>18</v>
      </c>
      <c r="C509" t="s">
        <v>17</v>
      </c>
      <c r="D509" t="s">
        <v>138</v>
      </c>
      <c r="E509" s="18" t="s">
        <v>139</v>
      </c>
      <c r="F509" t="s">
        <v>19</v>
      </c>
      <c r="G509" s="17">
        <v>-0.05</v>
      </c>
      <c r="H509" s="17">
        <v>0</v>
      </c>
      <c r="I509" s="17">
        <v>0</v>
      </c>
      <c r="J509" s="17">
        <v>0</v>
      </c>
      <c r="K509" s="17">
        <v>0.04</v>
      </c>
      <c r="L509" s="17">
        <v>-0.01</v>
      </c>
    </row>
    <row r="510" spans="1:12" ht="30" x14ac:dyDescent="0.25">
      <c r="A510" s="9">
        <v>505</v>
      </c>
      <c r="B510" t="s">
        <v>533</v>
      </c>
      <c r="C510" t="s">
        <v>17</v>
      </c>
      <c r="D510" t="s">
        <v>138</v>
      </c>
      <c r="E510" s="18" t="s">
        <v>139</v>
      </c>
      <c r="F510" t="s">
        <v>534</v>
      </c>
      <c r="G510" s="17">
        <v>-791.08</v>
      </c>
      <c r="H510" s="17">
        <v>0</v>
      </c>
      <c r="I510" s="17">
        <v>0</v>
      </c>
      <c r="J510" s="17">
        <v>0</v>
      </c>
      <c r="K510" s="17">
        <v>15.82</v>
      </c>
      <c r="L510" s="17">
        <v>-775.26</v>
      </c>
    </row>
    <row r="511" spans="1:12" ht="30" x14ac:dyDescent="0.25">
      <c r="A511" s="9">
        <v>506</v>
      </c>
      <c r="B511" t="s">
        <v>533</v>
      </c>
      <c r="C511" t="s">
        <v>13</v>
      </c>
      <c r="D511" t="s">
        <v>138</v>
      </c>
      <c r="E511" s="18" t="s">
        <v>139</v>
      </c>
      <c r="F511" t="s">
        <v>534</v>
      </c>
      <c r="G511" s="17">
        <v>0</v>
      </c>
      <c r="H511" s="17">
        <v>0</v>
      </c>
      <c r="I511" s="17">
        <v>0</v>
      </c>
      <c r="J511" s="17">
        <v>-94.93</v>
      </c>
      <c r="K511" s="17">
        <v>0</v>
      </c>
      <c r="L511" s="17">
        <v>-94.93</v>
      </c>
    </row>
    <row r="512" spans="1:12" ht="30" x14ac:dyDescent="0.25">
      <c r="A512" s="9">
        <v>507</v>
      </c>
      <c r="B512" t="s">
        <v>533</v>
      </c>
      <c r="C512" t="s">
        <v>17</v>
      </c>
      <c r="D512" t="s">
        <v>138</v>
      </c>
      <c r="E512" s="18" t="s">
        <v>139</v>
      </c>
      <c r="F512" t="s">
        <v>535</v>
      </c>
      <c r="G512" s="17">
        <v>-0.06</v>
      </c>
      <c r="H512" s="17">
        <v>0</v>
      </c>
      <c r="I512" s="17">
        <v>0</v>
      </c>
      <c r="J512" s="17">
        <v>0</v>
      </c>
      <c r="K512" s="17">
        <v>0</v>
      </c>
      <c r="L512" s="17">
        <v>-0.06</v>
      </c>
    </row>
    <row r="513" spans="1:12" ht="30" x14ac:dyDescent="0.25">
      <c r="A513" s="9">
        <v>508</v>
      </c>
      <c r="B513" t="s">
        <v>533</v>
      </c>
      <c r="C513" t="s">
        <v>13</v>
      </c>
      <c r="D513" t="s">
        <v>138</v>
      </c>
      <c r="E513" s="18" t="s">
        <v>139</v>
      </c>
      <c r="F513" t="s">
        <v>535</v>
      </c>
      <c r="G513" s="17">
        <v>0</v>
      </c>
      <c r="H513" s="17">
        <v>0</v>
      </c>
      <c r="I513" s="17">
        <v>0</v>
      </c>
      <c r="J513" s="17">
        <v>-0.01</v>
      </c>
      <c r="K513" s="17">
        <v>0</v>
      </c>
      <c r="L513" s="17">
        <v>-0.01</v>
      </c>
    </row>
    <row r="514" spans="1:12" ht="30" x14ac:dyDescent="0.25">
      <c r="A514" s="9">
        <v>509</v>
      </c>
      <c r="B514" t="s">
        <v>18</v>
      </c>
      <c r="C514" t="s">
        <v>17</v>
      </c>
      <c r="D514" t="s">
        <v>140</v>
      </c>
      <c r="E514" s="18" t="s">
        <v>141</v>
      </c>
      <c r="F514" t="s">
        <v>19</v>
      </c>
      <c r="G514" s="17">
        <v>-5.35</v>
      </c>
      <c r="H514" s="17">
        <v>0</v>
      </c>
      <c r="I514" s="17">
        <v>0</v>
      </c>
      <c r="J514" s="17">
        <v>0</v>
      </c>
      <c r="K514" s="17">
        <v>4.74</v>
      </c>
      <c r="L514" s="17">
        <v>-0.61</v>
      </c>
    </row>
    <row r="515" spans="1:12" ht="30" x14ac:dyDescent="0.25">
      <c r="A515" s="9">
        <v>510</v>
      </c>
      <c r="B515" t="s">
        <v>533</v>
      </c>
      <c r="C515" t="s">
        <v>17</v>
      </c>
      <c r="D515" t="s">
        <v>140</v>
      </c>
      <c r="E515" s="18" t="s">
        <v>141</v>
      </c>
      <c r="F515" t="s">
        <v>534</v>
      </c>
      <c r="G515" s="17">
        <v>-139328.16</v>
      </c>
      <c r="H515" s="17">
        <v>0</v>
      </c>
      <c r="I515" s="17">
        <v>0</v>
      </c>
      <c r="J515" s="17">
        <v>0</v>
      </c>
      <c r="K515" s="17">
        <v>2786.56</v>
      </c>
      <c r="L515" s="17">
        <v>-136541.6</v>
      </c>
    </row>
    <row r="516" spans="1:12" ht="30" x14ac:dyDescent="0.25">
      <c r="A516" s="9">
        <v>511</v>
      </c>
      <c r="B516" t="s">
        <v>533</v>
      </c>
      <c r="C516" t="s">
        <v>13</v>
      </c>
      <c r="D516" t="s">
        <v>140</v>
      </c>
      <c r="E516" s="18" t="s">
        <v>141</v>
      </c>
      <c r="F516" t="s">
        <v>534</v>
      </c>
      <c r="G516" s="17">
        <v>0</v>
      </c>
      <c r="H516" s="17">
        <v>0</v>
      </c>
      <c r="I516" s="17">
        <v>0</v>
      </c>
      <c r="J516" s="17">
        <v>-16719.38</v>
      </c>
      <c r="K516" s="17">
        <v>0</v>
      </c>
      <c r="L516" s="17">
        <v>-16719.38</v>
      </c>
    </row>
    <row r="517" spans="1:12" ht="30" x14ac:dyDescent="0.25">
      <c r="A517" s="9">
        <v>512</v>
      </c>
      <c r="B517" t="s">
        <v>533</v>
      </c>
      <c r="C517" t="s">
        <v>17</v>
      </c>
      <c r="D517" t="s">
        <v>140</v>
      </c>
      <c r="E517" s="18" t="s">
        <v>141</v>
      </c>
      <c r="F517" t="s">
        <v>535</v>
      </c>
      <c r="G517" s="17">
        <v>-10.02</v>
      </c>
      <c r="H517" s="17">
        <v>0</v>
      </c>
      <c r="I517" s="17">
        <v>0</v>
      </c>
      <c r="J517" s="17">
        <v>0</v>
      </c>
      <c r="K517" s="17">
        <v>0.2</v>
      </c>
      <c r="L517" s="17">
        <v>-9.82</v>
      </c>
    </row>
    <row r="518" spans="1:12" ht="30" x14ac:dyDescent="0.25">
      <c r="A518" s="9">
        <v>513</v>
      </c>
      <c r="B518" t="s">
        <v>533</v>
      </c>
      <c r="C518" t="s">
        <v>13</v>
      </c>
      <c r="D518" t="s">
        <v>140</v>
      </c>
      <c r="E518" s="18" t="s">
        <v>141</v>
      </c>
      <c r="F518" t="s">
        <v>535</v>
      </c>
      <c r="G518" s="17">
        <v>0</v>
      </c>
      <c r="H518" s="17">
        <v>0</v>
      </c>
      <c r="I518" s="17">
        <v>0</v>
      </c>
      <c r="J518" s="17">
        <v>-1.2</v>
      </c>
      <c r="K518" s="17">
        <v>0</v>
      </c>
      <c r="L518" s="17">
        <v>-1.2</v>
      </c>
    </row>
    <row r="519" spans="1:12" x14ac:dyDescent="0.25">
      <c r="A519" s="9">
        <v>514</v>
      </c>
      <c r="B519" t="s">
        <v>538</v>
      </c>
      <c r="C519" t="s">
        <v>17</v>
      </c>
      <c r="D519" t="s">
        <v>142</v>
      </c>
      <c r="E519" s="18" t="s">
        <v>143</v>
      </c>
      <c r="F519" t="s">
        <v>539</v>
      </c>
      <c r="G519" s="17">
        <v>-458</v>
      </c>
      <c r="H519" s="17">
        <v>0</v>
      </c>
      <c r="I519" s="17">
        <v>0</v>
      </c>
      <c r="J519" s="17">
        <v>0</v>
      </c>
      <c r="K519" s="17">
        <v>9.16</v>
      </c>
      <c r="L519" s="17">
        <v>-448.84</v>
      </c>
    </row>
    <row r="520" spans="1:12" x14ac:dyDescent="0.25">
      <c r="A520" s="9">
        <v>515</v>
      </c>
      <c r="B520" t="s">
        <v>538</v>
      </c>
      <c r="C520" t="s">
        <v>13</v>
      </c>
      <c r="D520" t="s">
        <v>142</v>
      </c>
      <c r="E520" s="18" t="s">
        <v>143</v>
      </c>
      <c r="F520" t="s">
        <v>539</v>
      </c>
      <c r="G520" s="17">
        <v>0</v>
      </c>
      <c r="H520" s="17">
        <v>0</v>
      </c>
      <c r="I520" s="17">
        <v>0</v>
      </c>
      <c r="J520" s="17">
        <v>-54.96</v>
      </c>
      <c r="K520" s="17">
        <v>0</v>
      </c>
      <c r="L520" s="17">
        <v>-54.96</v>
      </c>
    </row>
    <row r="521" spans="1:12" x14ac:dyDescent="0.25">
      <c r="A521" s="9">
        <v>516</v>
      </c>
      <c r="B521" t="s">
        <v>540</v>
      </c>
      <c r="C521" t="s">
        <v>17</v>
      </c>
      <c r="D521" t="s">
        <v>142</v>
      </c>
      <c r="E521" s="18" t="s">
        <v>143</v>
      </c>
      <c r="F521" t="s">
        <v>541</v>
      </c>
      <c r="G521" s="17">
        <v>-323.27</v>
      </c>
      <c r="H521" s="17">
        <v>0</v>
      </c>
      <c r="I521" s="17">
        <v>0</v>
      </c>
      <c r="J521" s="17">
        <v>0</v>
      </c>
      <c r="K521" s="17">
        <v>6.47</v>
      </c>
      <c r="L521" s="17">
        <v>-316.8</v>
      </c>
    </row>
    <row r="522" spans="1:12" x14ac:dyDescent="0.25">
      <c r="A522" s="9">
        <v>517</v>
      </c>
      <c r="B522" t="s">
        <v>540</v>
      </c>
      <c r="C522" t="s">
        <v>13</v>
      </c>
      <c r="D522" t="s">
        <v>142</v>
      </c>
      <c r="E522" s="18" t="s">
        <v>143</v>
      </c>
      <c r="F522" t="s">
        <v>541</v>
      </c>
      <c r="G522" s="17">
        <v>0</v>
      </c>
      <c r="H522" s="17">
        <v>0</v>
      </c>
      <c r="I522" s="17">
        <v>0</v>
      </c>
      <c r="J522" s="17">
        <v>-38.79</v>
      </c>
      <c r="K522" s="17">
        <v>0</v>
      </c>
      <c r="L522" s="17">
        <v>-38.79</v>
      </c>
    </row>
    <row r="523" spans="1:12" x14ac:dyDescent="0.25">
      <c r="A523" s="9">
        <v>518</v>
      </c>
      <c r="B523" t="s">
        <v>548</v>
      </c>
      <c r="C523" t="s">
        <v>17</v>
      </c>
      <c r="D523" t="s">
        <v>142</v>
      </c>
      <c r="E523" s="18" t="s">
        <v>143</v>
      </c>
      <c r="F523" t="s">
        <v>549</v>
      </c>
      <c r="G523" s="17">
        <v>-0.01</v>
      </c>
      <c r="H523" s="17">
        <v>0</v>
      </c>
      <c r="I523" s="17">
        <v>0</v>
      </c>
      <c r="J523" s="17">
        <v>0</v>
      </c>
      <c r="K523" s="17">
        <v>0</v>
      </c>
      <c r="L523" s="17">
        <v>-0.01</v>
      </c>
    </row>
    <row r="524" spans="1:12" x14ac:dyDescent="0.25">
      <c r="A524" s="9">
        <v>519</v>
      </c>
      <c r="B524" t="s">
        <v>548</v>
      </c>
      <c r="C524" t="s">
        <v>13</v>
      </c>
      <c r="D524" t="s">
        <v>142</v>
      </c>
      <c r="E524" s="18" t="s">
        <v>143</v>
      </c>
      <c r="F524" t="s">
        <v>549</v>
      </c>
      <c r="G524" s="17">
        <v>0</v>
      </c>
      <c r="H524" s="17">
        <v>0</v>
      </c>
      <c r="I524" s="17">
        <v>0</v>
      </c>
      <c r="J524" s="17">
        <v>0</v>
      </c>
      <c r="K524" s="17">
        <v>0</v>
      </c>
      <c r="L524" s="17">
        <v>0</v>
      </c>
    </row>
    <row r="525" spans="1:12" x14ac:dyDescent="0.25">
      <c r="A525" s="9">
        <v>520</v>
      </c>
      <c r="B525" t="s">
        <v>18</v>
      </c>
      <c r="C525" t="s">
        <v>17</v>
      </c>
      <c r="D525" t="s">
        <v>142</v>
      </c>
      <c r="E525" s="18" t="s">
        <v>143</v>
      </c>
      <c r="F525" t="s">
        <v>19</v>
      </c>
      <c r="G525" s="17">
        <v>-0.38</v>
      </c>
      <c r="H525" s="17">
        <v>0</v>
      </c>
      <c r="I525" s="17">
        <v>0</v>
      </c>
      <c r="J525" s="17">
        <v>0</v>
      </c>
      <c r="K525" s="17">
        <v>0.34</v>
      </c>
      <c r="L525" s="17">
        <v>-0.04</v>
      </c>
    </row>
    <row r="526" spans="1:12" x14ac:dyDescent="0.25">
      <c r="A526" s="9">
        <v>521</v>
      </c>
      <c r="B526" t="s">
        <v>18</v>
      </c>
      <c r="C526" t="s">
        <v>17</v>
      </c>
      <c r="D526" t="s">
        <v>142</v>
      </c>
      <c r="E526" s="18" t="s">
        <v>143</v>
      </c>
      <c r="F526" t="s">
        <v>19</v>
      </c>
      <c r="G526" s="17">
        <v>-3.12</v>
      </c>
      <c r="H526" s="17">
        <v>0</v>
      </c>
      <c r="I526" s="17">
        <v>0</v>
      </c>
      <c r="J526" s="17">
        <v>0</v>
      </c>
      <c r="K526" s="17">
        <v>2.77</v>
      </c>
      <c r="L526" s="17">
        <v>-0.35</v>
      </c>
    </row>
    <row r="527" spans="1:12" x14ac:dyDescent="0.25">
      <c r="A527" s="9">
        <v>522</v>
      </c>
      <c r="B527" t="s">
        <v>533</v>
      </c>
      <c r="C527" t="s">
        <v>17</v>
      </c>
      <c r="D527" t="s">
        <v>142</v>
      </c>
      <c r="E527" s="18" t="s">
        <v>143</v>
      </c>
      <c r="F527" t="s">
        <v>534</v>
      </c>
      <c r="G527" s="17">
        <v>-15658.25</v>
      </c>
      <c r="H527" s="17">
        <v>0</v>
      </c>
      <c r="I527" s="17">
        <v>0</v>
      </c>
      <c r="J527" s="17">
        <v>0</v>
      </c>
      <c r="K527" s="17">
        <v>313.17</v>
      </c>
      <c r="L527" s="17">
        <v>-15345.08</v>
      </c>
    </row>
    <row r="528" spans="1:12" x14ac:dyDescent="0.25">
      <c r="A528" s="9">
        <v>523</v>
      </c>
      <c r="B528" t="s">
        <v>533</v>
      </c>
      <c r="C528" t="s">
        <v>17</v>
      </c>
      <c r="D528" t="s">
        <v>142</v>
      </c>
      <c r="E528" s="18" t="s">
        <v>143</v>
      </c>
      <c r="F528" t="s">
        <v>534</v>
      </c>
      <c r="G528" s="17">
        <v>-10058.6</v>
      </c>
      <c r="H528" s="17">
        <v>0</v>
      </c>
      <c r="I528" s="17">
        <v>0</v>
      </c>
      <c r="J528" s="17">
        <v>0</v>
      </c>
      <c r="K528" s="17">
        <v>201.17</v>
      </c>
      <c r="L528" s="17">
        <v>-9857.43</v>
      </c>
    </row>
    <row r="529" spans="1:12" x14ac:dyDescent="0.25">
      <c r="A529" s="9">
        <v>524</v>
      </c>
      <c r="B529" t="s">
        <v>533</v>
      </c>
      <c r="C529" t="s">
        <v>13</v>
      </c>
      <c r="D529" t="s">
        <v>142</v>
      </c>
      <c r="E529" s="18" t="s">
        <v>143</v>
      </c>
      <c r="F529" t="s">
        <v>534</v>
      </c>
      <c r="G529" s="17">
        <v>0</v>
      </c>
      <c r="H529" s="17">
        <v>0</v>
      </c>
      <c r="I529" s="17">
        <v>0</v>
      </c>
      <c r="J529" s="17">
        <v>-1878.99</v>
      </c>
      <c r="K529" s="17">
        <v>0</v>
      </c>
      <c r="L529" s="17">
        <v>-1878.99</v>
      </c>
    </row>
    <row r="530" spans="1:12" x14ac:dyDescent="0.25">
      <c r="A530" s="9">
        <v>525</v>
      </c>
      <c r="B530" t="s">
        <v>533</v>
      </c>
      <c r="C530" t="s">
        <v>13</v>
      </c>
      <c r="D530" t="s">
        <v>142</v>
      </c>
      <c r="E530" s="18" t="s">
        <v>143</v>
      </c>
      <c r="F530" t="s">
        <v>534</v>
      </c>
      <c r="G530" s="17">
        <v>0</v>
      </c>
      <c r="H530" s="17">
        <v>0</v>
      </c>
      <c r="I530" s="17">
        <v>0</v>
      </c>
      <c r="J530" s="17">
        <v>-1207.03</v>
      </c>
      <c r="K530" s="17">
        <v>0</v>
      </c>
      <c r="L530" s="17">
        <v>-1207.03</v>
      </c>
    </row>
    <row r="531" spans="1:12" x14ac:dyDescent="0.25">
      <c r="A531" s="9">
        <v>526</v>
      </c>
      <c r="B531" t="s">
        <v>533</v>
      </c>
      <c r="C531" t="s">
        <v>17</v>
      </c>
      <c r="D531" t="s">
        <v>142</v>
      </c>
      <c r="E531" s="18" t="s">
        <v>143</v>
      </c>
      <c r="F531" t="s">
        <v>535</v>
      </c>
      <c r="G531" s="17">
        <v>-1.1299999999999999</v>
      </c>
      <c r="H531" s="17">
        <v>0</v>
      </c>
      <c r="I531" s="17">
        <v>0</v>
      </c>
      <c r="J531" s="17">
        <v>0</v>
      </c>
      <c r="K531" s="17">
        <v>0.02</v>
      </c>
      <c r="L531" s="17">
        <v>-1.1100000000000001</v>
      </c>
    </row>
    <row r="532" spans="1:12" x14ac:dyDescent="0.25">
      <c r="A532" s="9">
        <v>527</v>
      </c>
      <c r="B532" t="s">
        <v>533</v>
      </c>
      <c r="C532" t="s">
        <v>17</v>
      </c>
      <c r="D532" t="s">
        <v>142</v>
      </c>
      <c r="E532" s="18" t="s">
        <v>143</v>
      </c>
      <c r="F532" t="s">
        <v>535</v>
      </c>
      <c r="G532" s="17">
        <v>-0.72</v>
      </c>
      <c r="H532" s="17">
        <v>0</v>
      </c>
      <c r="I532" s="17">
        <v>0</v>
      </c>
      <c r="J532" s="17">
        <v>0</v>
      </c>
      <c r="K532" s="17">
        <v>0.01</v>
      </c>
      <c r="L532" s="17">
        <v>-0.71</v>
      </c>
    </row>
    <row r="533" spans="1:12" x14ac:dyDescent="0.25">
      <c r="A533" s="9">
        <v>528</v>
      </c>
      <c r="B533" t="s">
        <v>533</v>
      </c>
      <c r="C533" t="s">
        <v>13</v>
      </c>
      <c r="D533" t="s">
        <v>142</v>
      </c>
      <c r="E533" s="18" t="s">
        <v>143</v>
      </c>
      <c r="F533" t="s">
        <v>535</v>
      </c>
      <c r="G533" s="17">
        <v>0</v>
      </c>
      <c r="H533" s="17">
        <v>0</v>
      </c>
      <c r="I533" s="17">
        <v>0</v>
      </c>
      <c r="J533" s="17">
        <v>-0.14000000000000001</v>
      </c>
      <c r="K533" s="17">
        <v>0</v>
      </c>
      <c r="L533" s="17">
        <v>-0.14000000000000001</v>
      </c>
    </row>
    <row r="534" spans="1:12" x14ac:dyDescent="0.25">
      <c r="A534" s="9">
        <v>529</v>
      </c>
      <c r="B534" t="s">
        <v>533</v>
      </c>
      <c r="C534" t="s">
        <v>13</v>
      </c>
      <c r="D534" t="s">
        <v>142</v>
      </c>
      <c r="E534" s="18" t="s">
        <v>143</v>
      </c>
      <c r="F534" t="s">
        <v>535</v>
      </c>
      <c r="G534" s="17">
        <v>0</v>
      </c>
      <c r="H534" s="17">
        <v>0</v>
      </c>
      <c r="I534" s="17">
        <v>0</v>
      </c>
      <c r="J534" s="17">
        <v>-0.09</v>
      </c>
      <c r="K534" s="17">
        <v>0</v>
      </c>
      <c r="L534" s="17">
        <v>-0.09</v>
      </c>
    </row>
    <row r="535" spans="1:12" ht="30" x14ac:dyDescent="0.25">
      <c r="A535" s="9">
        <v>530</v>
      </c>
      <c r="B535" t="s">
        <v>12</v>
      </c>
      <c r="C535" t="s">
        <v>13</v>
      </c>
      <c r="D535" t="s">
        <v>144</v>
      </c>
      <c r="E535" s="18" t="s">
        <v>145</v>
      </c>
      <c r="F535" t="s">
        <v>16</v>
      </c>
      <c r="G535" s="17">
        <v>0</v>
      </c>
      <c r="H535" s="17">
        <v>0</v>
      </c>
      <c r="I535" s="17">
        <v>0</v>
      </c>
      <c r="J535" s="17">
        <v>-56.9</v>
      </c>
      <c r="K535" s="17">
        <v>0</v>
      </c>
      <c r="L535" s="17">
        <v>-56.9</v>
      </c>
    </row>
    <row r="536" spans="1:12" ht="30" x14ac:dyDescent="0.25">
      <c r="A536" s="9">
        <v>531</v>
      </c>
      <c r="B536" t="s">
        <v>538</v>
      </c>
      <c r="C536" t="s">
        <v>17</v>
      </c>
      <c r="D536" t="s">
        <v>144</v>
      </c>
      <c r="E536" s="18" t="s">
        <v>145</v>
      </c>
      <c r="F536" t="s">
        <v>539</v>
      </c>
      <c r="G536" s="17">
        <v>-588.69000000000005</v>
      </c>
      <c r="H536" s="17">
        <v>0</v>
      </c>
      <c r="I536" s="17">
        <v>0</v>
      </c>
      <c r="J536" s="17">
        <v>0</v>
      </c>
      <c r="K536" s="17">
        <v>11.77</v>
      </c>
      <c r="L536" s="17">
        <v>-576.91999999999996</v>
      </c>
    </row>
    <row r="537" spans="1:12" ht="30" x14ac:dyDescent="0.25">
      <c r="A537" s="9">
        <v>532</v>
      </c>
      <c r="B537" t="s">
        <v>33</v>
      </c>
      <c r="C537" t="s">
        <v>13</v>
      </c>
      <c r="D537" t="s">
        <v>144</v>
      </c>
      <c r="E537" s="18" t="s">
        <v>145</v>
      </c>
      <c r="F537" t="s">
        <v>34</v>
      </c>
      <c r="G537" s="17">
        <v>0</v>
      </c>
      <c r="H537" s="17">
        <v>0</v>
      </c>
      <c r="I537" s="17">
        <v>0</v>
      </c>
      <c r="J537" s="17">
        <v>-6.85</v>
      </c>
      <c r="K537" s="17">
        <v>0</v>
      </c>
      <c r="L537" s="17">
        <v>-6.85</v>
      </c>
    </row>
    <row r="538" spans="1:12" ht="30" x14ac:dyDescent="0.25">
      <c r="A538" s="9">
        <v>533</v>
      </c>
      <c r="B538" t="s">
        <v>540</v>
      </c>
      <c r="C538" t="s">
        <v>17</v>
      </c>
      <c r="D538" t="s">
        <v>144</v>
      </c>
      <c r="E538" s="18" t="s">
        <v>145</v>
      </c>
      <c r="F538" t="s">
        <v>541</v>
      </c>
      <c r="G538" s="17">
        <v>-403.77</v>
      </c>
      <c r="H538" s="17">
        <v>0</v>
      </c>
      <c r="I538" s="17">
        <v>0</v>
      </c>
      <c r="J538" s="17">
        <v>0</v>
      </c>
      <c r="K538" s="17">
        <v>8.08</v>
      </c>
      <c r="L538" s="17">
        <v>-395.69</v>
      </c>
    </row>
    <row r="539" spans="1:12" ht="30" x14ac:dyDescent="0.25">
      <c r="A539" s="9">
        <v>534</v>
      </c>
      <c r="B539" t="s">
        <v>29</v>
      </c>
      <c r="C539" t="s">
        <v>13</v>
      </c>
      <c r="D539" t="s">
        <v>144</v>
      </c>
      <c r="E539" s="18" t="s">
        <v>145</v>
      </c>
      <c r="F539" t="s">
        <v>30</v>
      </c>
      <c r="G539" s="17">
        <v>0</v>
      </c>
      <c r="H539" s="17">
        <v>0</v>
      </c>
      <c r="I539" s="17">
        <v>0</v>
      </c>
      <c r="J539" s="17">
        <v>-0.08</v>
      </c>
      <c r="K539" s="17">
        <v>0</v>
      </c>
      <c r="L539" s="17">
        <v>-0.08</v>
      </c>
    </row>
    <row r="540" spans="1:12" ht="30" x14ac:dyDescent="0.25">
      <c r="A540" s="9">
        <v>535</v>
      </c>
      <c r="B540" t="s">
        <v>22</v>
      </c>
      <c r="C540" t="s">
        <v>13</v>
      </c>
      <c r="D540" t="s">
        <v>144</v>
      </c>
      <c r="E540" s="18" t="s">
        <v>145</v>
      </c>
      <c r="F540" t="s">
        <v>23</v>
      </c>
      <c r="G540" s="17">
        <v>0</v>
      </c>
      <c r="H540" s="17">
        <v>0</v>
      </c>
      <c r="I540" s="17">
        <v>0</v>
      </c>
      <c r="J540" s="17">
        <v>-393.27</v>
      </c>
      <c r="K540" s="17">
        <v>0</v>
      </c>
      <c r="L540" s="17">
        <v>-393.27</v>
      </c>
    </row>
    <row r="541" spans="1:12" ht="30" x14ac:dyDescent="0.25">
      <c r="A541" s="9">
        <v>536</v>
      </c>
      <c r="B541" t="s">
        <v>22</v>
      </c>
      <c r="C541" t="s">
        <v>13</v>
      </c>
      <c r="D541" t="s">
        <v>144</v>
      </c>
      <c r="E541" s="18" t="s">
        <v>145</v>
      </c>
      <c r="F541" t="s">
        <v>24</v>
      </c>
      <c r="G541" s="17">
        <v>0</v>
      </c>
      <c r="H541" s="17">
        <v>0</v>
      </c>
      <c r="I541" s="17">
        <v>0</v>
      </c>
      <c r="J541" s="17">
        <v>-0.76</v>
      </c>
      <c r="K541" s="17">
        <v>0</v>
      </c>
      <c r="L541" s="17">
        <v>-0.76</v>
      </c>
    </row>
    <row r="542" spans="1:12" ht="30" x14ac:dyDescent="0.25">
      <c r="A542" s="9">
        <v>537</v>
      </c>
      <c r="B542" t="s">
        <v>533</v>
      </c>
      <c r="C542" t="s">
        <v>17</v>
      </c>
      <c r="D542" t="s">
        <v>144</v>
      </c>
      <c r="E542" s="18" t="s">
        <v>145</v>
      </c>
      <c r="F542" t="s">
        <v>534</v>
      </c>
      <c r="G542" s="17">
        <v>-11065.08</v>
      </c>
      <c r="H542" s="17">
        <v>0</v>
      </c>
      <c r="I542" s="17">
        <v>0</v>
      </c>
      <c r="J542" s="17">
        <v>0</v>
      </c>
      <c r="K542" s="17">
        <v>221.3</v>
      </c>
      <c r="L542" s="17">
        <v>-10843.78</v>
      </c>
    </row>
    <row r="543" spans="1:12" ht="30" x14ac:dyDescent="0.25">
      <c r="A543" s="9">
        <v>538</v>
      </c>
      <c r="B543" t="s">
        <v>533</v>
      </c>
      <c r="C543" t="s">
        <v>13</v>
      </c>
      <c r="D543" t="s">
        <v>144</v>
      </c>
      <c r="E543" s="18" t="s">
        <v>145</v>
      </c>
      <c r="F543" t="s">
        <v>534</v>
      </c>
      <c r="G543" s="17">
        <v>0</v>
      </c>
      <c r="H543" s="17">
        <v>0</v>
      </c>
      <c r="I543" s="17">
        <v>0</v>
      </c>
      <c r="J543" s="17">
        <v>-1327.81</v>
      </c>
      <c r="K543" s="17">
        <v>0</v>
      </c>
      <c r="L543" s="17">
        <v>-1327.81</v>
      </c>
    </row>
    <row r="544" spans="1:12" ht="30" x14ac:dyDescent="0.25">
      <c r="A544" s="9">
        <v>539</v>
      </c>
      <c r="B544" t="s">
        <v>533</v>
      </c>
      <c r="C544" t="s">
        <v>17</v>
      </c>
      <c r="D544" t="s">
        <v>144</v>
      </c>
      <c r="E544" s="18" t="s">
        <v>145</v>
      </c>
      <c r="F544" t="s">
        <v>535</v>
      </c>
      <c r="G544" s="17">
        <v>-0.8</v>
      </c>
      <c r="H544" s="17">
        <v>0</v>
      </c>
      <c r="I544" s="17">
        <v>0</v>
      </c>
      <c r="J544" s="17">
        <v>0</v>
      </c>
      <c r="K544" s="17">
        <v>0.02</v>
      </c>
      <c r="L544" s="17">
        <v>-0.78</v>
      </c>
    </row>
    <row r="545" spans="1:12" ht="30" x14ac:dyDescent="0.25">
      <c r="A545" s="9">
        <v>540</v>
      </c>
      <c r="B545" t="s">
        <v>533</v>
      </c>
      <c r="C545" t="s">
        <v>13</v>
      </c>
      <c r="D545" t="s">
        <v>144</v>
      </c>
      <c r="E545" s="18" t="s">
        <v>145</v>
      </c>
      <c r="F545" t="s">
        <v>535</v>
      </c>
      <c r="G545" s="17">
        <v>0</v>
      </c>
      <c r="H545" s="17">
        <v>0</v>
      </c>
      <c r="I545" s="17">
        <v>0</v>
      </c>
      <c r="J545" s="17">
        <v>-0.1</v>
      </c>
      <c r="K545" s="17">
        <v>0</v>
      </c>
      <c r="L545" s="17">
        <v>-0.1</v>
      </c>
    </row>
    <row r="546" spans="1:12" ht="30" x14ac:dyDescent="0.25">
      <c r="A546" s="9">
        <v>541</v>
      </c>
      <c r="B546" t="s">
        <v>540</v>
      </c>
      <c r="C546" t="s">
        <v>17</v>
      </c>
      <c r="D546" t="s">
        <v>146</v>
      </c>
      <c r="E546" s="18" t="s">
        <v>147</v>
      </c>
      <c r="F546" t="s">
        <v>541</v>
      </c>
      <c r="G546" s="17">
        <v>0</v>
      </c>
      <c r="H546" s="17">
        <v>0</v>
      </c>
      <c r="I546" s="17">
        <v>-11.5</v>
      </c>
      <c r="J546" s="17">
        <v>0</v>
      </c>
      <c r="K546" s="17">
        <v>0.23</v>
      </c>
      <c r="L546" s="17">
        <v>-11.27</v>
      </c>
    </row>
    <row r="547" spans="1:12" ht="30" x14ac:dyDescent="0.25">
      <c r="A547" s="9">
        <v>542</v>
      </c>
      <c r="B547" t="s">
        <v>18</v>
      </c>
      <c r="C547" t="s">
        <v>17</v>
      </c>
      <c r="D547" t="s">
        <v>146</v>
      </c>
      <c r="E547" s="18" t="s">
        <v>147</v>
      </c>
      <c r="F547" t="s">
        <v>19</v>
      </c>
      <c r="G547" s="17">
        <v>0</v>
      </c>
      <c r="H547" s="17">
        <v>0</v>
      </c>
      <c r="I547" s="17">
        <v>-0.79</v>
      </c>
      <c r="J547" s="17">
        <v>0</v>
      </c>
      <c r="K547" s="17">
        <v>0.09</v>
      </c>
      <c r="L547" s="17">
        <v>-0.7</v>
      </c>
    </row>
    <row r="548" spans="1:12" ht="30" x14ac:dyDescent="0.25">
      <c r="A548" s="9">
        <v>543</v>
      </c>
      <c r="B548" t="s">
        <v>533</v>
      </c>
      <c r="C548" t="s">
        <v>17</v>
      </c>
      <c r="D548" t="s">
        <v>146</v>
      </c>
      <c r="E548" s="18" t="s">
        <v>147</v>
      </c>
      <c r="F548" t="s">
        <v>534</v>
      </c>
      <c r="G548" s="17">
        <v>0</v>
      </c>
      <c r="H548" s="17">
        <v>0</v>
      </c>
      <c r="I548" s="17">
        <v>-918.99</v>
      </c>
      <c r="J548" s="17">
        <v>0</v>
      </c>
      <c r="K548" s="17">
        <v>18.38</v>
      </c>
      <c r="L548" s="17">
        <v>-900.61</v>
      </c>
    </row>
    <row r="549" spans="1:12" ht="30" x14ac:dyDescent="0.25">
      <c r="A549" s="9">
        <v>544</v>
      </c>
      <c r="B549" t="s">
        <v>533</v>
      </c>
      <c r="C549" t="s">
        <v>17</v>
      </c>
      <c r="D549" t="s">
        <v>146</v>
      </c>
      <c r="E549" s="18" t="s">
        <v>147</v>
      </c>
      <c r="F549" t="s">
        <v>534</v>
      </c>
      <c r="G549" s="17">
        <v>0</v>
      </c>
      <c r="H549" s="17">
        <v>0</v>
      </c>
      <c r="I549" s="17">
        <v>-1707.32</v>
      </c>
      <c r="J549" s="17">
        <v>0</v>
      </c>
      <c r="K549" s="17">
        <v>34.15</v>
      </c>
      <c r="L549" s="17">
        <v>-1673.17</v>
      </c>
    </row>
    <row r="550" spans="1:12" ht="30" x14ac:dyDescent="0.25">
      <c r="A550" s="9">
        <v>545</v>
      </c>
      <c r="B550" t="s">
        <v>533</v>
      </c>
      <c r="C550" t="s">
        <v>17</v>
      </c>
      <c r="D550" t="s">
        <v>146</v>
      </c>
      <c r="E550" s="18" t="s">
        <v>147</v>
      </c>
      <c r="F550" t="s">
        <v>535</v>
      </c>
      <c r="G550" s="17">
        <v>0</v>
      </c>
      <c r="H550" s="17">
        <v>0</v>
      </c>
      <c r="I550" s="17">
        <v>-7.0000000000000007E-2</v>
      </c>
      <c r="J550" s="17">
        <v>0</v>
      </c>
      <c r="K550" s="17">
        <v>0</v>
      </c>
      <c r="L550" s="17">
        <v>-7.0000000000000007E-2</v>
      </c>
    </row>
    <row r="551" spans="1:12" ht="30" x14ac:dyDescent="0.25">
      <c r="A551" s="9">
        <v>546</v>
      </c>
      <c r="B551" t="s">
        <v>533</v>
      </c>
      <c r="C551" t="s">
        <v>17</v>
      </c>
      <c r="D551" t="s">
        <v>146</v>
      </c>
      <c r="E551" s="18" t="s">
        <v>147</v>
      </c>
      <c r="F551" t="s">
        <v>535</v>
      </c>
      <c r="G551" s="17">
        <v>0</v>
      </c>
      <c r="H551" s="17">
        <v>0</v>
      </c>
      <c r="I551" s="17">
        <v>-0.12</v>
      </c>
      <c r="J551" s="17">
        <v>0</v>
      </c>
      <c r="K551" s="17">
        <v>0</v>
      </c>
      <c r="L551" s="17">
        <v>-0.12</v>
      </c>
    </row>
    <row r="552" spans="1:12" ht="30" x14ac:dyDescent="0.25">
      <c r="A552" s="9">
        <v>547</v>
      </c>
      <c r="B552" t="s">
        <v>18</v>
      </c>
      <c r="C552" t="s">
        <v>17</v>
      </c>
      <c r="D552" t="s">
        <v>148</v>
      </c>
      <c r="E552" s="18" t="s">
        <v>149</v>
      </c>
      <c r="F552" t="s">
        <v>19</v>
      </c>
      <c r="G552" s="17">
        <v>0</v>
      </c>
      <c r="H552" s="17">
        <v>0</v>
      </c>
      <c r="I552" s="17">
        <v>-0.9</v>
      </c>
      <c r="J552" s="17">
        <v>0</v>
      </c>
      <c r="K552" s="17">
        <v>0.11</v>
      </c>
      <c r="L552" s="17">
        <v>-0.79</v>
      </c>
    </row>
    <row r="553" spans="1:12" ht="30" x14ac:dyDescent="0.25">
      <c r="A553" s="9">
        <v>548</v>
      </c>
      <c r="B553" t="s">
        <v>542</v>
      </c>
      <c r="C553" t="s">
        <v>17</v>
      </c>
      <c r="D553" t="s">
        <v>569</v>
      </c>
      <c r="E553" s="18" t="s">
        <v>149</v>
      </c>
      <c r="F553" t="s">
        <v>543</v>
      </c>
      <c r="G553" s="17">
        <v>0</v>
      </c>
      <c r="H553" s="17">
        <v>0</v>
      </c>
      <c r="I553" s="17">
        <v>-0.02</v>
      </c>
      <c r="J553" s="17">
        <v>0</v>
      </c>
      <c r="K553" s="17">
        <v>0</v>
      </c>
      <c r="L553" s="17">
        <v>-0.02</v>
      </c>
    </row>
    <row r="554" spans="1:12" ht="30" x14ac:dyDescent="0.25">
      <c r="A554" s="9">
        <v>549</v>
      </c>
      <c r="B554" t="s">
        <v>533</v>
      </c>
      <c r="C554" t="s">
        <v>17</v>
      </c>
      <c r="D554" t="s">
        <v>569</v>
      </c>
      <c r="E554" s="18" t="s">
        <v>149</v>
      </c>
      <c r="F554" t="s">
        <v>534</v>
      </c>
      <c r="G554" s="17">
        <v>0</v>
      </c>
      <c r="H554" s="17">
        <v>0</v>
      </c>
      <c r="I554" s="17">
        <v>-310.05</v>
      </c>
      <c r="J554" s="17">
        <v>0</v>
      </c>
      <c r="K554" s="17">
        <v>6.2</v>
      </c>
      <c r="L554" s="17">
        <v>-303.85000000000002</v>
      </c>
    </row>
    <row r="555" spans="1:12" ht="30" x14ac:dyDescent="0.25">
      <c r="A555" s="9">
        <v>550</v>
      </c>
      <c r="B555" t="s">
        <v>533</v>
      </c>
      <c r="C555" t="s">
        <v>17</v>
      </c>
      <c r="D555" t="s">
        <v>569</v>
      </c>
      <c r="E555" s="18" t="s">
        <v>149</v>
      </c>
      <c r="F555" t="s">
        <v>534</v>
      </c>
      <c r="G555" s="17">
        <v>0</v>
      </c>
      <c r="H555" s="17">
        <v>0</v>
      </c>
      <c r="I555" s="17">
        <v>-2441.3000000000002</v>
      </c>
      <c r="J555" s="17">
        <v>0</v>
      </c>
      <c r="K555" s="17">
        <v>48.83</v>
      </c>
      <c r="L555" s="17">
        <v>-2392.4699999999998</v>
      </c>
    </row>
    <row r="556" spans="1:12" ht="30" x14ac:dyDescent="0.25">
      <c r="A556" s="9">
        <v>551</v>
      </c>
      <c r="B556" t="s">
        <v>533</v>
      </c>
      <c r="C556" t="s">
        <v>17</v>
      </c>
      <c r="D556" t="s">
        <v>569</v>
      </c>
      <c r="E556" s="18" t="s">
        <v>149</v>
      </c>
      <c r="F556" t="s">
        <v>535</v>
      </c>
      <c r="G556" s="17">
        <v>0</v>
      </c>
      <c r="H556" s="17">
        <v>0</v>
      </c>
      <c r="I556" s="17">
        <v>-0.02</v>
      </c>
      <c r="J556" s="17">
        <v>0</v>
      </c>
      <c r="K556" s="17">
        <v>0</v>
      </c>
      <c r="L556" s="17">
        <v>-0.02</v>
      </c>
    </row>
    <row r="557" spans="1:12" ht="30" x14ac:dyDescent="0.25">
      <c r="A557" s="9">
        <v>552</v>
      </c>
      <c r="B557" t="s">
        <v>533</v>
      </c>
      <c r="C557" t="s">
        <v>17</v>
      </c>
      <c r="D557" t="s">
        <v>569</v>
      </c>
      <c r="E557" s="18" t="s">
        <v>149</v>
      </c>
      <c r="F557" t="s">
        <v>535</v>
      </c>
      <c r="G557" s="17">
        <v>0</v>
      </c>
      <c r="H557" s="17">
        <v>0</v>
      </c>
      <c r="I557" s="17">
        <v>-0.18</v>
      </c>
      <c r="J557" s="17">
        <v>0</v>
      </c>
      <c r="K557" s="17">
        <v>0</v>
      </c>
      <c r="L557" s="17">
        <v>-0.18</v>
      </c>
    </row>
    <row r="558" spans="1:12" ht="30" x14ac:dyDescent="0.25">
      <c r="A558" s="9">
        <v>553</v>
      </c>
      <c r="B558" t="s">
        <v>533</v>
      </c>
      <c r="C558" t="s">
        <v>17</v>
      </c>
      <c r="D558" t="s">
        <v>150</v>
      </c>
      <c r="E558" s="18" t="s">
        <v>151</v>
      </c>
      <c r="F558" t="s">
        <v>534</v>
      </c>
      <c r="G558" s="17">
        <v>0</v>
      </c>
      <c r="H558" s="17">
        <v>0</v>
      </c>
      <c r="I558" s="17">
        <v>-2.67</v>
      </c>
      <c r="J558" s="17">
        <v>0</v>
      </c>
      <c r="K558" s="17">
        <v>0.05</v>
      </c>
      <c r="L558" s="17">
        <v>-2.62</v>
      </c>
    </row>
    <row r="559" spans="1:12" ht="30" x14ac:dyDescent="0.25">
      <c r="A559" s="9">
        <v>554</v>
      </c>
      <c r="B559" t="s">
        <v>533</v>
      </c>
      <c r="C559" t="s">
        <v>17</v>
      </c>
      <c r="D559" t="s">
        <v>152</v>
      </c>
      <c r="E559" s="18" t="s">
        <v>153</v>
      </c>
      <c r="F559" t="s">
        <v>534</v>
      </c>
      <c r="G559" s="17">
        <v>0</v>
      </c>
      <c r="H559" s="17">
        <v>0</v>
      </c>
      <c r="I559" s="17">
        <v>-11.24</v>
      </c>
      <c r="J559" s="17">
        <v>0</v>
      </c>
      <c r="K559" s="17">
        <v>0.22</v>
      </c>
      <c r="L559" s="17">
        <v>-11.02</v>
      </c>
    </row>
    <row r="560" spans="1:12" ht="30" x14ac:dyDescent="0.25">
      <c r="A560" s="9">
        <v>555</v>
      </c>
      <c r="B560" t="s">
        <v>538</v>
      </c>
      <c r="C560" t="s">
        <v>17</v>
      </c>
      <c r="D560" t="s">
        <v>154</v>
      </c>
      <c r="E560" s="18" t="s">
        <v>155</v>
      </c>
      <c r="F560" t="s">
        <v>539</v>
      </c>
      <c r="G560" s="17">
        <v>-21.2</v>
      </c>
      <c r="H560" s="17">
        <v>0</v>
      </c>
      <c r="I560" s="17">
        <v>0</v>
      </c>
      <c r="J560" s="17">
        <v>0</v>
      </c>
      <c r="K560" s="17">
        <v>0.42</v>
      </c>
      <c r="L560" s="17">
        <v>-20.78</v>
      </c>
    </row>
    <row r="561" spans="1:12" ht="30" x14ac:dyDescent="0.25">
      <c r="A561" s="9">
        <v>556</v>
      </c>
      <c r="B561" t="s">
        <v>538</v>
      </c>
      <c r="C561" t="s">
        <v>13</v>
      </c>
      <c r="D561" t="s">
        <v>154</v>
      </c>
      <c r="E561" s="18" t="s">
        <v>155</v>
      </c>
      <c r="F561" t="s">
        <v>539</v>
      </c>
      <c r="G561" s="17">
        <v>0</v>
      </c>
      <c r="H561" s="17">
        <v>0</v>
      </c>
      <c r="I561" s="17">
        <v>0</v>
      </c>
      <c r="J561" s="17">
        <v>-2.54</v>
      </c>
      <c r="K561" s="17">
        <v>0</v>
      </c>
      <c r="L561" s="17">
        <v>-2.54</v>
      </c>
    </row>
    <row r="562" spans="1:12" ht="30" x14ac:dyDescent="0.25">
      <c r="A562" s="9">
        <v>557</v>
      </c>
      <c r="B562" t="s">
        <v>540</v>
      </c>
      <c r="C562" t="s">
        <v>17</v>
      </c>
      <c r="D562" t="s">
        <v>154</v>
      </c>
      <c r="E562" s="18" t="s">
        <v>155</v>
      </c>
      <c r="F562" t="s">
        <v>541</v>
      </c>
      <c r="G562" s="17">
        <v>-1.2</v>
      </c>
      <c r="H562" s="17">
        <v>0</v>
      </c>
      <c r="I562" s="17">
        <v>0</v>
      </c>
      <c r="J562" s="17">
        <v>0</v>
      </c>
      <c r="K562" s="17">
        <v>0.02</v>
      </c>
      <c r="L562" s="17">
        <v>-1.18</v>
      </c>
    </row>
    <row r="563" spans="1:12" ht="30" x14ac:dyDescent="0.25">
      <c r="A563" s="9">
        <v>558</v>
      </c>
      <c r="B563" t="s">
        <v>540</v>
      </c>
      <c r="C563" t="s">
        <v>13</v>
      </c>
      <c r="D563" t="s">
        <v>154</v>
      </c>
      <c r="E563" s="18" t="s">
        <v>155</v>
      </c>
      <c r="F563" t="s">
        <v>541</v>
      </c>
      <c r="G563" s="17">
        <v>0</v>
      </c>
      <c r="H563" s="17">
        <v>0</v>
      </c>
      <c r="I563" s="17">
        <v>0</v>
      </c>
      <c r="J563" s="17">
        <v>-0.14000000000000001</v>
      </c>
      <c r="K563" s="17">
        <v>0</v>
      </c>
      <c r="L563" s="17">
        <v>-0.14000000000000001</v>
      </c>
    </row>
    <row r="564" spans="1:12" ht="30" x14ac:dyDescent="0.25">
      <c r="A564" s="9">
        <v>559</v>
      </c>
      <c r="B564" t="s">
        <v>533</v>
      </c>
      <c r="C564" t="s">
        <v>17</v>
      </c>
      <c r="D564" t="s">
        <v>154</v>
      </c>
      <c r="E564" s="18" t="s">
        <v>155</v>
      </c>
      <c r="F564" t="s">
        <v>534</v>
      </c>
      <c r="G564" s="17">
        <v>-149.24</v>
      </c>
      <c r="H564" s="17">
        <v>0</v>
      </c>
      <c r="I564" s="17">
        <v>0</v>
      </c>
      <c r="J564" s="17">
        <v>0</v>
      </c>
      <c r="K564" s="17">
        <v>2.98</v>
      </c>
      <c r="L564" s="17">
        <v>-146.26</v>
      </c>
    </row>
    <row r="565" spans="1:12" ht="30" x14ac:dyDescent="0.25">
      <c r="A565" s="9">
        <v>560</v>
      </c>
      <c r="B565" t="s">
        <v>533</v>
      </c>
      <c r="C565" t="s">
        <v>17</v>
      </c>
      <c r="D565" t="s">
        <v>154</v>
      </c>
      <c r="E565" s="18" t="s">
        <v>155</v>
      </c>
      <c r="F565" t="s">
        <v>534</v>
      </c>
      <c r="G565" s="17">
        <v>0</v>
      </c>
      <c r="H565" s="17">
        <v>0</v>
      </c>
      <c r="I565" s="17">
        <v>-312.47000000000003</v>
      </c>
      <c r="J565" s="17">
        <v>0</v>
      </c>
      <c r="K565" s="17">
        <v>6.25</v>
      </c>
      <c r="L565" s="17">
        <v>-306.22000000000003</v>
      </c>
    </row>
    <row r="566" spans="1:12" ht="30" x14ac:dyDescent="0.25">
      <c r="A566" s="9">
        <v>561</v>
      </c>
      <c r="B566" t="s">
        <v>533</v>
      </c>
      <c r="C566" t="s">
        <v>13</v>
      </c>
      <c r="D566" t="s">
        <v>154</v>
      </c>
      <c r="E566" s="18" t="s">
        <v>155</v>
      </c>
      <c r="F566" t="s">
        <v>534</v>
      </c>
      <c r="G566" s="17">
        <v>0</v>
      </c>
      <c r="H566" s="17">
        <v>0</v>
      </c>
      <c r="I566" s="17">
        <v>0</v>
      </c>
      <c r="J566" s="17">
        <v>-17.91</v>
      </c>
      <c r="K566" s="17">
        <v>0</v>
      </c>
      <c r="L566" s="17">
        <v>-17.91</v>
      </c>
    </row>
    <row r="567" spans="1:12" ht="30" x14ac:dyDescent="0.25">
      <c r="A567" s="9">
        <v>562</v>
      </c>
      <c r="B567" t="s">
        <v>533</v>
      </c>
      <c r="C567" t="s">
        <v>17</v>
      </c>
      <c r="D567" t="s">
        <v>154</v>
      </c>
      <c r="E567" s="18" t="s">
        <v>155</v>
      </c>
      <c r="F567" t="s">
        <v>535</v>
      </c>
      <c r="G567" s="17">
        <v>-0.01</v>
      </c>
      <c r="H567" s="17">
        <v>0</v>
      </c>
      <c r="I567" s="17">
        <v>0</v>
      </c>
      <c r="J567" s="17">
        <v>0</v>
      </c>
      <c r="K567" s="17">
        <v>0</v>
      </c>
      <c r="L567" s="17">
        <v>-0.01</v>
      </c>
    </row>
    <row r="568" spans="1:12" ht="30" x14ac:dyDescent="0.25">
      <c r="A568" s="9">
        <v>563</v>
      </c>
      <c r="B568" t="s">
        <v>533</v>
      </c>
      <c r="C568" t="s">
        <v>17</v>
      </c>
      <c r="D568" t="s">
        <v>154</v>
      </c>
      <c r="E568" s="18" t="s">
        <v>155</v>
      </c>
      <c r="F568" t="s">
        <v>535</v>
      </c>
      <c r="G568" s="17">
        <v>0</v>
      </c>
      <c r="H568" s="17">
        <v>0</v>
      </c>
      <c r="I568" s="17">
        <v>-0.02</v>
      </c>
      <c r="J568" s="17">
        <v>0</v>
      </c>
      <c r="K568" s="17">
        <v>0</v>
      </c>
      <c r="L568" s="17">
        <v>-0.02</v>
      </c>
    </row>
    <row r="569" spans="1:12" ht="30" x14ac:dyDescent="0.25">
      <c r="A569" s="9">
        <v>564</v>
      </c>
      <c r="B569" t="s">
        <v>533</v>
      </c>
      <c r="C569" t="s">
        <v>13</v>
      </c>
      <c r="D569" t="s">
        <v>154</v>
      </c>
      <c r="E569" s="18" t="s">
        <v>155</v>
      </c>
      <c r="F569" t="s">
        <v>535</v>
      </c>
      <c r="G569" s="17">
        <v>0</v>
      </c>
      <c r="H569" s="17">
        <v>0</v>
      </c>
      <c r="I569" s="17">
        <v>0</v>
      </c>
      <c r="J569" s="17">
        <v>0</v>
      </c>
      <c r="K569" s="17">
        <v>0</v>
      </c>
      <c r="L569" s="17">
        <v>0</v>
      </c>
    </row>
    <row r="570" spans="1:12" ht="30" x14ac:dyDescent="0.25">
      <c r="A570" s="9">
        <v>565</v>
      </c>
      <c r="B570" t="s">
        <v>533</v>
      </c>
      <c r="C570" t="s">
        <v>17</v>
      </c>
      <c r="D570" t="s">
        <v>570</v>
      </c>
      <c r="E570" s="18" t="s">
        <v>155</v>
      </c>
      <c r="F570" t="s">
        <v>534</v>
      </c>
      <c r="G570" s="17">
        <v>0</v>
      </c>
      <c r="H570" s="17">
        <v>0</v>
      </c>
      <c r="I570" s="17">
        <v>-1.81</v>
      </c>
      <c r="J570" s="17">
        <v>0</v>
      </c>
      <c r="K570" s="17">
        <v>0.04</v>
      </c>
      <c r="L570" s="17">
        <v>-1.77</v>
      </c>
    </row>
    <row r="571" spans="1:12" ht="30" x14ac:dyDescent="0.25">
      <c r="A571" s="9">
        <v>566</v>
      </c>
      <c r="B571" t="s">
        <v>533</v>
      </c>
      <c r="C571" t="s">
        <v>17</v>
      </c>
      <c r="D571" t="s">
        <v>571</v>
      </c>
      <c r="E571" s="18" t="s">
        <v>572</v>
      </c>
      <c r="F571" t="s">
        <v>534</v>
      </c>
      <c r="G571" s="17">
        <v>0</v>
      </c>
      <c r="H571" s="17">
        <v>0</v>
      </c>
      <c r="I571" s="17">
        <v>-1.1000000000000001</v>
      </c>
      <c r="J571" s="17">
        <v>0</v>
      </c>
      <c r="K571" s="17">
        <v>0.02</v>
      </c>
      <c r="L571" s="17">
        <v>-1.08</v>
      </c>
    </row>
    <row r="572" spans="1:12" ht="30" x14ac:dyDescent="0.25">
      <c r="A572" s="9">
        <v>567</v>
      </c>
      <c r="B572" t="s">
        <v>12</v>
      </c>
      <c r="C572" t="s">
        <v>13</v>
      </c>
      <c r="D572" t="s">
        <v>156</v>
      </c>
      <c r="E572" s="18" t="s">
        <v>157</v>
      </c>
      <c r="F572" t="s">
        <v>16</v>
      </c>
      <c r="G572" s="17">
        <v>0</v>
      </c>
      <c r="H572" s="17">
        <v>0</v>
      </c>
      <c r="I572" s="17">
        <v>0</v>
      </c>
      <c r="J572" s="17">
        <v>-5.0199999999999996</v>
      </c>
      <c r="K572" s="17">
        <v>0</v>
      </c>
      <c r="L572" s="17">
        <v>-5.0199999999999996</v>
      </c>
    </row>
    <row r="573" spans="1:12" ht="30" x14ac:dyDescent="0.25">
      <c r="A573" s="9">
        <v>568</v>
      </c>
      <c r="B573" t="s">
        <v>22</v>
      </c>
      <c r="C573" t="s">
        <v>17</v>
      </c>
      <c r="D573" t="s">
        <v>156</v>
      </c>
      <c r="E573" s="18" t="s">
        <v>157</v>
      </c>
      <c r="F573" t="s">
        <v>23</v>
      </c>
      <c r="G573" s="17">
        <v>-1088.45</v>
      </c>
      <c r="H573" s="17">
        <v>0</v>
      </c>
      <c r="I573" s="17">
        <v>0</v>
      </c>
      <c r="J573" s="17">
        <v>0</v>
      </c>
      <c r="K573" s="17">
        <v>0</v>
      </c>
      <c r="L573" s="17">
        <v>-1088.45</v>
      </c>
    </row>
    <row r="574" spans="1:12" ht="30" x14ac:dyDescent="0.25">
      <c r="A574" s="9">
        <v>569</v>
      </c>
      <c r="B574" t="s">
        <v>22</v>
      </c>
      <c r="C574" t="s">
        <v>49</v>
      </c>
      <c r="D574" t="s">
        <v>156</v>
      </c>
      <c r="E574" s="18" t="s">
        <v>157</v>
      </c>
      <c r="F574" t="s">
        <v>23</v>
      </c>
      <c r="G574" s="17">
        <v>-2.99</v>
      </c>
      <c r="H574" s="17">
        <v>0</v>
      </c>
      <c r="I574" s="17">
        <v>0</v>
      </c>
      <c r="J574" s="17">
        <v>0</v>
      </c>
      <c r="K574" s="17">
        <v>0</v>
      </c>
      <c r="L574" s="17">
        <v>-2.99</v>
      </c>
    </row>
    <row r="575" spans="1:12" ht="30" x14ac:dyDescent="0.25">
      <c r="A575" s="9">
        <v>570</v>
      </c>
      <c r="B575" t="s">
        <v>22</v>
      </c>
      <c r="C575" t="s">
        <v>13</v>
      </c>
      <c r="D575" t="s">
        <v>156</v>
      </c>
      <c r="E575" s="18" t="s">
        <v>157</v>
      </c>
      <c r="F575" t="s">
        <v>23</v>
      </c>
      <c r="G575" s="17">
        <v>0</v>
      </c>
      <c r="H575" s="17">
        <v>0</v>
      </c>
      <c r="I575" s="17">
        <v>0</v>
      </c>
      <c r="J575" s="17">
        <v>-134.51</v>
      </c>
      <c r="K575" s="17">
        <v>0</v>
      </c>
      <c r="L575" s="17">
        <v>-134.51</v>
      </c>
    </row>
    <row r="576" spans="1:12" ht="30" x14ac:dyDescent="0.25">
      <c r="A576" s="9">
        <v>571</v>
      </c>
      <c r="B576" t="s">
        <v>22</v>
      </c>
      <c r="C576" t="s">
        <v>17</v>
      </c>
      <c r="D576" t="s">
        <v>156</v>
      </c>
      <c r="E576" s="18" t="s">
        <v>157</v>
      </c>
      <c r="F576" t="s">
        <v>24</v>
      </c>
      <c r="G576" s="17">
        <v>-2.11</v>
      </c>
      <c r="H576" s="17">
        <v>0</v>
      </c>
      <c r="I576" s="17">
        <v>0</v>
      </c>
      <c r="J576" s="17">
        <v>0</v>
      </c>
      <c r="K576" s="17">
        <v>0</v>
      </c>
      <c r="L576" s="17">
        <v>-2.11</v>
      </c>
    </row>
    <row r="577" spans="1:12" ht="30" x14ac:dyDescent="0.25">
      <c r="A577" s="9">
        <v>572</v>
      </c>
      <c r="B577" t="s">
        <v>22</v>
      </c>
      <c r="C577" t="s">
        <v>49</v>
      </c>
      <c r="D577" t="s">
        <v>156</v>
      </c>
      <c r="E577" s="18" t="s">
        <v>157</v>
      </c>
      <c r="F577" t="s">
        <v>24</v>
      </c>
      <c r="G577" s="17">
        <v>-0.01</v>
      </c>
      <c r="H577" s="17">
        <v>0</v>
      </c>
      <c r="I577" s="17">
        <v>0</v>
      </c>
      <c r="J577" s="17">
        <v>0</v>
      </c>
      <c r="K577" s="17">
        <v>0</v>
      </c>
      <c r="L577" s="17">
        <v>-0.01</v>
      </c>
    </row>
    <row r="578" spans="1:12" ht="30" x14ac:dyDescent="0.25">
      <c r="A578" s="9">
        <v>573</v>
      </c>
      <c r="B578" t="s">
        <v>22</v>
      </c>
      <c r="C578" t="s">
        <v>13</v>
      </c>
      <c r="D578" t="s">
        <v>156</v>
      </c>
      <c r="E578" s="18" t="s">
        <v>157</v>
      </c>
      <c r="F578" t="s">
        <v>24</v>
      </c>
      <c r="G578" s="17">
        <v>0</v>
      </c>
      <c r="H578" s="17">
        <v>0</v>
      </c>
      <c r="I578" s="17">
        <v>0</v>
      </c>
      <c r="J578" s="17">
        <v>-0.26</v>
      </c>
      <c r="K578" s="17">
        <v>0</v>
      </c>
      <c r="L578" s="17">
        <v>-0.26</v>
      </c>
    </row>
    <row r="579" spans="1:12" ht="30" x14ac:dyDescent="0.25">
      <c r="A579" s="9">
        <v>574</v>
      </c>
      <c r="B579" t="s">
        <v>533</v>
      </c>
      <c r="C579" t="s">
        <v>17</v>
      </c>
      <c r="D579" t="s">
        <v>156</v>
      </c>
      <c r="E579" s="18" t="s">
        <v>157</v>
      </c>
      <c r="F579" t="s">
        <v>534</v>
      </c>
      <c r="G579" s="17">
        <v>-75.599999999999994</v>
      </c>
      <c r="H579" s="17">
        <v>0</v>
      </c>
      <c r="I579" s="17">
        <v>0</v>
      </c>
      <c r="J579" s="17">
        <v>0</v>
      </c>
      <c r="K579" s="17">
        <v>0</v>
      </c>
      <c r="L579" s="17">
        <v>-75.599999999999994</v>
      </c>
    </row>
    <row r="580" spans="1:12" ht="30" x14ac:dyDescent="0.25">
      <c r="A580" s="9">
        <v>575</v>
      </c>
      <c r="B580" t="s">
        <v>533</v>
      </c>
      <c r="C580" t="s">
        <v>17</v>
      </c>
      <c r="D580" t="s">
        <v>156</v>
      </c>
      <c r="E580" s="18" t="s">
        <v>157</v>
      </c>
      <c r="F580" t="s">
        <v>535</v>
      </c>
      <c r="G580" s="17">
        <v>-0.01</v>
      </c>
      <c r="H580" s="17">
        <v>0</v>
      </c>
      <c r="I580" s="17">
        <v>0</v>
      </c>
      <c r="J580" s="17">
        <v>0</v>
      </c>
      <c r="K580" s="17">
        <v>0</v>
      </c>
      <c r="L580" s="17">
        <v>-0.01</v>
      </c>
    </row>
    <row r="581" spans="1:12" ht="30" x14ac:dyDescent="0.25">
      <c r="A581" s="9">
        <v>576</v>
      </c>
      <c r="B581" t="s">
        <v>533</v>
      </c>
      <c r="C581" t="s">
        <v>17</v>
      </c>
      <c r="D581" t="s">
        <v>573</v>
      </c>
      <c r="E581" s="18" t="s">
        <v>158</v>
      </c>
      <c r="F581" t="s">
        <v>534</v>
      </c>
      <c r="G581" s="17">
        <v>0</v>
      </c>
      <c r="H581" s="17">
        <v>0</v>
      </c>
      <c r="I581" s="17">
        <v>-13.3</v>
      </c>
      <c r="J581" s="17">
        <v>0</v>
      </c>
      <c r="K581" s="17">
        <v>0.27</v>
      </c>
      <c r="L581" s="17">
        <v>-13.03</v>
      </c>
    </row>
    <row r="582" spans="1:12" ht="30" x14ac:dyDescent="0.25">
      <c r="A582" s="9">
        <v>577</v>
      </c>
      <c r="B582" t="s">
        <v>548</v>
      </c>
      <c r="C582" t="s">
        <v>17</v>
      </c>
      <c r="D582" t="s">
        <v>159</v>
      </c>
      <c r="E582" s="18" t="s">
        <v>160</v>
      </c>
      <c r="F582" t="s">
        <v>549</v>
      </c>
      <c r="G582" s="17">
        <v>0</v>
      </c>
      <c r="H582" s="17">
        <v>0</v>
      </c>
      <c r="I582" s="17">
        <v>-0.28000000000000003</v>
      </c>
      <c r="J582" s="17">
        <v>0</v>
      </c>
      <c r="K582" s="17">
        <v>0.01</v>
      </c>
      <c r="L582" s="17">
        <v>-0.27</v>
      </c>
    </row>
    <row r="583" spans="1:12" ht="30" x14ac:dyDescent="0.25">
      <c r="A583" s="9">
        <v>578</v>
      </c>
      <c r="B583" t="s">
        <v>18</v>
      </c>
      <c r="C583" t="s">
        <v>17</v>
      </c>
      <c r="D583" t="s">
        <v>159</v>
      </c>
      <c r="E583" s="18" t="s">
        <v>160</v>
      </c>
      <c r="F583" t="s">
        <v>19</v>
      </c>
      <c r="G583" s="17">
        <v>0</v>
      </c>
      <c r="H583" s="17">
        <v>0</v>
      </c>
      <c r="I583" s="17">
        <v>-5.69</v>
      </c>
      <c r="J583" s="17">
        <v>0</v>
      </c>
      <c r="K583" s="17">
        <v>0.67</v>
      </c>
      <c r="L583" s="17">
        <v>-5.0199999999999996</v>
      </c>
    </row>
    <row r="584" spans="1:12" ht="30" x14ac:dyDescent="0.25">
      <c r="A584" s="9">
        <v>579</v>
      </c>
      <c r="B584" t="s">
        <v>20</v>
      </c>
      <c r="C584" t="s">
        <v>17</v>
      </c>
      <c r="D584" t="s">
        <v>159</v>
      </c>
      <c r="E584" s="18" t="s">
        <v>160</v>
      </c>
      <c r="F584" t="s">
        <v>21</v>
      </c>
      <c r="G584" s="17">
        <v>0</v>
      </c>
      <c r="H584" s="17">
        <v>0</v>
      </c>
      <c r="I584" s="17">
        <v>-3.28</v>
      </c>
      <c r="J584" s="17">
        <v>0</v>
      </c>
      <c r="K584" s="17">
        <v>7.0000000000000007E-2</v>
      </c>
      <c r="L584" s="17">
        <v>-3.21</v>
      </c>
    </row>
    <row r="585" spans="1:12" ht="30" x14ac:dyDescent="0.25">
      <c r="A585" s="9">
        <v>580</v>
      </c>
      <c r="B585" t="s">
        <v>20</v>
      </c>
      <c r="C585" t="s">
        <v>49</v>
      </c>
      <c r="D585" t="s">
        <v>159</v>
      </c>
      <c r="E585" s="18" t="s">
        <v>160</v>
      </c>
      <c r="F585" t="s">
        <v>21</v>
      </c>
      <c r="G585" s="17">
        <v>0</v>
      </c>
      <c r="H585" s="17">
        <v>0</v>
      </c>
      <c r="I585" s="17">
        <v>-0.03</v>
      </c>
      <c r="J585" s="17">
        <v>0</v>
      </c>
      <c r="K585" s="17">
        <v>0</v>
      </c>
      <c r="L585" s="17">
        <v>-0.03</v>
      </c>
    </row>
    <row r="586" spans="1:12" ht="30" x14ac:dyDescent="0.25">
      <c r="A586" s="9">
        <v>581</v>
      </c>
      <c r="B586" t="s">
        <v>533</v>
      </c>
      <c r="C586" t="s">
        <v>17</v>
      </c>
      <c r="D586" t="s">
        <v>159</v>
      </c>
      <c r="E586" s="18" t="s">
        <v>160</v>
      </c>
      <c r="F586" t="s">
        <v>534</v>
      </c>
      <c r="G586" s="17">
        <v>0</v>
      </c>
      <c r="H586" s="17">
        <v>0</v>
      </c>
      <c r="I586" s="17">
        <v>-11160.81</v>
      </c>
      <c r="J586" s="17">
        <v>0</v>
      </c>
      <c r="K586" s="17">
        <v>223.21</v>
      </c>
      <c r="L586" s="17">
        <v>-10937.6</v>
      </c>
    </row>
    <row r="587" spans="1:12" ht="30" x14ac:dyDescent="0.25">
      <c r="A587" s="9">
        <v>582</v>
      </c>
      <c r="B587" t="s">
        <v>533</v>
      </c>
      <c r="C587" t="s">
        <v>49</v>
      </c>
      <c r="D587" t="s">
        <v>159</v>
      </c>
      <c r="E587" s="18" t="s">
        <v>160</v>
      </c>
      <c r="F587" t="s">
        <v>534</v>
      </c>
      <c r="G587" s="17">
        <v>0</v>
      </c>
      <c r="H587" s="17">
        <v>0</v>
      </c>
      <c r="I587" s="17">
        <v>-3.5</v>
      </c>
      <c r="J587" s="17">
        <v>0</v>
      </c>
      <c r="K587" s="17">
        <v>0</v>
      </c>
      <c r="L587" s="17">
        <v>-3.5</v>
      </c>
    </row>
    <row r="588" spans="1:12" ht="30" x14ac:dyDescent="0.25">
      <c r="A588" s="9">
        <v>583</v>
      </c>
      <c r="B588" t="s">
        <v>533</v>
      </c>
      <c r="C588" t="s">
        <v>17</v>
      </c>
      <c r="D588" t="s">
        <v>159</v>
      </c>
      <c r="E588" s="18" t="s">
        <v>160</v>
      </c>
      <c r="F588" t="s">
        <v>535</v>
      </c>
      <c r="G588" s="17">
        <v>0</v>
      </c>
      <c r="H588" s="17">
        <v>0</v>
      </c>
      <c r="I588" s="17">
        <v>-0.8</v>
      </c>
      <c r="J588" s="17">
        <v>0</v>
      </c>
      <c r="K588" s="17">
        <v>0.02</v>
      </c>
      <c r="L588" s="17">
        <v>-0.78</v>
      </c>
    </row>
    <row r="589" spans="1:12" ht="30" x14ac:dyDescent="0.25">
      <c r="A589" s="9">
        <v>584</v>
      </c>
      <c r="B589" t="s">
        <v>538</v>
      </c>
      <c r="C589" t="s">
        <v>17</v>
      </c>
      <c r="D589" t="s">
        <v>161</v>
      </c>
      <c r="E589" s="18" t="s">
        <v>162</v>
      </c>
      <c r="F589" t="s">
        <v>539</v>
      </c>
      <c r="G589" s="17">
        <v>-702.92</v>
      </c>
      <c r="H589" s="17">
        <v>0</v>
      </c>
      <c r="I589" s="17">
        <v>0</v>
      </c>
      <c r="J589" s="17">
        <v>0</v>
      </c>
      <c r="K589" s="17">
        <v>14.06</v>
      </c>
      <c r="L589" s="17">
        <v>-688.86</v>
      </c>
    </row>
    <row r="590" spans="1:12" ht="30" x14ac:dyDescent="0.25">
      <c r="A590" s="9">
        <v>585</v>
      </c>
      <c r="B590" t="s">
        <v>538</v>
      </c>
      <c r="C590" t="s">
        <v>13</v>
      </c>
      <c r="D590" t="s">
        <v>161</v>
      </c>
      <c r="E590" s="18" t="s">
        <v>162</v>
      </c>
      <c r="F590" t="s">
        <v>539</v>
      </c>
      <c r="G590" s="17">
        <v>0</v>
      </c>
      <c r="H590" s="17">
        <v>0</v>
      </c>
      <c r="I590" s="17">
        <v>0</v>
      </c>
      <c r="J590" s="17">
        <v>-84.35</v>
      </c>
      <c r="K590" s="17">
        <v>0</v>
      </c>
      <c r="L590" s="17">
        <v>-84.35</v>
      </c>
    </row>
    <row r="591" spans="1:12" ht="30" x14ac:dyDescent="0.25">
      <c r="A591" s="9">
        <v>586</v>
      </c>
      <c r="B591" t="s">
        <v>540</v>
      </c>
      <c r="C591" t="s">
        <v>17</v>
      </c>
      <c r="D591" t="s">
        <v>161</v>
      </c>
      <c r="E591" s="18" t="s">
        <v>162</v>
      </c>
      <c r="F591" t="s">
        <v>541</v>
      </c>
      <c r="G591" s="17">
        <v>-451.98</v>
      </c>
      <c r="H591" s="17">
        <v>0</v>
      </c>
      <c r="I591" s="17">
        <v>0</v>
      </c>
      <c r="J591" s="17">
        <v>0</v>
      </c>
      <c r="K591" s="17">
        <v>9.0399999999999991</v>
      </c>
      <c r="L591" s="17">
        <v>-442.94</v>
      </c>
    </row>
    <row r="592" spans="1:12" ht="30" x14ac:dyDescent="0.25">
      <c r="A592" s="9">
        <v>587</v>
      </c>
      <c r="B592" t="s">
        <v>540</v>
      </c>
      <c r="C592" t="s">
        <v>13</v>
      </c>
      <c r="D592" t="s">
        <v>161</v>
      </c>
      <c r="E592" s="18" t="s">
        <v>162</v>
      </c>
      <c r="F592" t="s">
        <v>541</v>
      </c>
      <c r="G592" s="17">
        <v>0</v>
      </c>
      <c r="H592" s="17">
        <v>0</v>
      </c>
      <c r="I592" s="17">
        <v>0</v>
      </c>
      <c r="J592" s="17">
        <v>-54.24</v>
      </c>
      <c r="K592" s="17">
        <v>0</v>
      </c>
      <c r="L592" s="17">
        <v>-54.24</v>
      </c>
    </row>
    <row r="593" spans="1:12" ht="30" x14ac:dyDescent="0.25">
      <c r="A593" s="9">
        <v>588</v>
      </c>
      <c r="B593" t="s">
        <v>533</v>
      </c>
      <c r="C593" t="s">
        <v>17</v>
      </c>
      <c r="D593" t="s">
        <v>161</v>
      </c>
      <c r="E593" s="18" t="s">
        <v>162</v>
      </c>
      <c r="F593" t="s">
        <v>534</v>
      </c>
      <c r="G593" s="17">
        <v>-13507</v>
      </c>
      <c r="H593" s="17">
        <v>0</v>
      </c>
      <c r="I593" s="17">
        <v>0</v>
      </c>
      <c r="J593" s="17">
        <v>0</v>
      </c>
      <c r="K593" s="17">
        <v>270.14</v>
      </c>
      <c r="L593" s="17">
        <v>-13236.86</v>
      </c>
    </row>
    <row r="594" spans="1:12" ht="30" x14ac:dyDescent="0.25">
      <c r="A594" s="9">
        <v>589</v>
      </c>
      <c r="B594" t="s">
        <v>533</v>
      </c>
      <c r="C594" t="s">
        <v>13</v>
      </c>
      <c r="D594" t="s">
        <v>161</v>
      </c>
      <c r="E594" s="18" t="s">
        <v>162</v>
      </c>
      <c r="F594" t="s">
        <v>534</v>
      </c>
      <c r="G594" s="17">
        <v>0</v>
      </c>
      <c r="H594" s="17">
        <v>0</v>
      </c>
      <c r="I594" s="17">
        <v>0</v>
      </c>
      <c r="J594" s="17">
        <v>-1620.84</v>
      </c>
      <c r="K594" s="17">
        <v>0</v>
      </c>
      <c r="L594" s="17">
        <v>-1620.84</v>
      </c>
    </row>
    <row r="595" spans="1:12" ht="30" x14ac:dyDescent="0.25">
      <c r="A595" s="9">
        <v>590</v>
      </c>
      <c r="B595" t="s">
        <v>533</v>
      </c>
      <c r="C595" t="s">
        <v>17</v>
      </c>
      <c r="D595" t="s">
        <v>161</v>
      </c>
      <c r="E595" s="18" t="s">
        <v>162</v>
      </c>
      <c r="F595" t="s">
        <v>535</v>
      </c>
      <c r="G595" s="17">
        <v>-0.97</v>
      </c>
      <c r="H595" s="17">
        <v>0</v>
      </c>
      <c r="I595" s="17">
        <v>0</v>
      </c>
      <c r="J595" s="17">
        <v>0</v>
      </c>
      <c r="K595" s="17">
        <v>0.02</v>
      </c>
      <c r="L595" s="17">
        <v>-0.95</v>
      </c>
    </row>
    <row r="596" spans="1:12" ht="30" x14ac:dyDescent="0.25">
      <c r="A596" s="9">
        <v>591</v>
      </c>
      <c r="B596" t="s">
        <v>533</v>
      </c>
      <c r="C596" t="s">
        <v>13</v>
      </c>
      <c r="D596" t="s">
        <v>161</v>
      </c>
      <c r="E596" s="18" t="s">
        <v>162</v>
      </c>
      <c r="F596" t="s">
        <v>535</v>
      </c>
      <c r="G596" s="17">
        <v>0</v>
      </c>
      <c r="H596" s="17">
        <v>0</v>
      </c>
      <c r="I596" s="17">
        <v>0</v>
      </c>
      <c r="J596" s="17">
        <v>-0.12</v>
      </c>
      <c r="K596" s="17">
        <v>0</v>
      </c>
      <c r="L596" s="17">
        <v>-0.12</v>
      </c>
    </row>
    <row r="597" spans="1:12" x14ac:dyDescent="0.25">
      <c r="A597" s="9">
        <v>592</v>
      </c>
      <c r="B597" t="s">
        <v>533</v>
      </c>
      <c r="C597" t="s">
        <v>17</v>
      </c>
      <c r="D597" t="s">
        <v>163</v>
      </c>
      <c r="E597" s="18" t="s">
        <v>164</v>
      </c>
      <c r="F597" t="s">
        <v>534</v>
      </c>
      <c r="G597" s="17">
        <v>-1293.7</v>
      </c>
      <c r="H597" s="17">
        <v>0</v>
      </c>
      <c r="I597" s="17">
        <v>0</v>
      </c>
      <c r="J597" s="17">
        <v>0</v>
      </c>
      <c r="K597" s="17">
        <v>25.87</v>
      </c>
      <c r="L597" s="17">
        <v>-1267.83</v>
      </c>
    </row>
    <row r="598" spans="1:12" x14ac:dyDescent="0.25">
      <c r="A598" s="9">
        <v>593</v>
      </c>
      <c r="B598" t="s">
        <v>533</v>
      </c>
      <c r="C598" t="s">
        <v>17</v>
      </c>
      <c r="D598" t="s">
        <v>163</v>
      </c>
      <c r="E598" s="18" t="s">
        <v>164</v>
      </c>
      <c r="F598" t="s">
        <v>535</v>
      </c>
      <c r="G598" s="17">
        <v>-0.09</v>
      </c>
      <c r="H598" s="17">
        <v>0</v>
      </c>
      <c r="I598" s="17">
        <v>0</v>
      </c>
      <c r="J598" s="17">
        <v>0</v>
      </c>
      <c r="K598" s="17">
        <v>0</v>
      </c>
      <c r="L598" s="17">
        <v>-0.09</v>
      </c>
    </row>
    <row r="599" spans="1:12" ht="30" x14ac:dyDescent="0.25">
      <c r="A599" s="9">
        <v>594</v>
      </c>
      <c r="B599" t="s">
        <v>22</v>
      </c>
      <c r="C599" t="s">
        <v>17</v>
      </c>
      <c r="D599" t="s">
        <v>574</v>
      </c>
      <c r="E599" s="18" t="s">
        <v>165</v>
      </c>
      <c r="F599" t="s">
        <v>23</v>
      </c>
      <c r="G599" s="17">
        <v>0</v>
      </c>
      <c r="H599" s="17">
        <v>0</v>
      </c>
      <c r="I599" s="17">
        <v>0</v>
      </c>
      <c r="J599" s="17">
        <v>0</v>
      </c>
      <c r="K599" s="17">
        <v>0</v>
      </c>
      <c r="L599" s="17">
        <v>0</v>
      </c>
    </row>
    <row r="600" spans="1:12" ht="30" x14ac:dyDescent="0.25">
      <c r="A600" s="9">
        <v>595</v>
      </c>
      <c r="B600" t="s">
        <v>533</v>
      </c>
      <c r="C600" t="s">
        <v>17</v>
      </c>
      <c r="D600" t="s">
        <v>574</v>
      </c>
      <c r="E600" s="18" t="s">
        <v>165</v>
      </c>
      <c r="F600" t="s">
        <v>534</v>
      </c>
      <c r="G600" s="17">
        <v>0</v>
      </c>
      <c r="H600" s="17">
        <v>0</v>
      </c>
      <c r="I600" s="17">
        <v>-7.09</v>
      </c>
      <c r="J600" s="17">
        <v>0</v>
      </c>
      <c r="K600" s="17">
        <v>0.14000000000000001</v>
      </c>
      <c r="L600" s="17">
        <v>-6.95</v>
      </c>
    </row>
    <row r="601" spans="1:12" ht="30" x14ac:dyDescent="0.25">
      <c r="A601" s="9">
        <v>596</v>
      </c>
      <c r="B601" t="s">
        <v>538</v>
      </c>
      <c r="C601" t="s">
        <v>17</v>
      </c>
      <c r="D601" t="s">
        <v>166</v>
      </c>
      <c r="E601" s="18" t="s">
        <v>167</v>
      </c>
      <c r="F601" t="s">
        <v>539</v>
      </c>
      <c r="G601" s="17">
        <v>0</v>
      </c>
      <c r="H601" s="17">
        <v>0</v>
      </c>
      <c r="I601" s="17">
        <v>-74.3</v>
      </c>
      <c r="J601" s="17">
        <v>0</v>
      </c>
      <c r="K601" s="17">
        <v>1.49</v>
      </c>
      <c r="L601" s="17">
        <v>-72.81</v>
      </c>
    </row>
    <row r="602" spans="1:12" ht="30" x14ac:dyDescent="0.25">
      <c r="A602" s="9">
        <v>597</v>
      </c>
      <c r="B602" t="s">
        <v>540</v>
      </c>
      <c r="C602" t="s">
        <v>17</v>
      </c>
      <c r="D602" t="s">
        <v>166</v>
      </c>
      <c r="E602" s="18" t="s">
        <v>167</v>
      </c>
      <c r="F602" t="s">
        <v>541</v>
      </c>
      <c r="G602" s="17">
        <v>0</v>
      </c>
      <c r="H602" s="17">
        <v>0</v>
      </c>
      <c r="I602" s="17">
        <v>-40.82</v>
      </c>
      <c r="J602" s="17">
        <v>0</v>
      </c>
      <c r="K602" s="17">
        <v>0.82</v>
      </c>
      <c r="L602" s="17">
        <v>-40</v>
      </c>
    </row>
    <row r="603" spans="1:12" ht="30" x14ac:dyDescent="0.25">
      <c r="A603" s="9">
        <v>598</v>
      </c>
      <c r="B603" t="s">
        <v>533</v>
      </c>
      <c r="C603" t="s">
        <v>17</v>
      </c>
      <c r="D603" t="s">
        <v>166</v>
      </c>
      <c r="E603" s="18" t="s">
        <v>167</v>
      </c>
      <c r="F603" t="s">
        <v>534</v>
      </c>
      <c r="G603" s="17">
        <v>0</v>
      </c>
      <c r="H603" s="17">
        <v>0</v>
      </c>
      <c r="I603" s="17">
        <v>-4268.3500000000004</v>
      </c>
      <c r="J603" s="17">
        <v>0</v>
      </c>
      <c r="K603" s="17">
        <v>85.37</v>
      </c>
      <c r="L603" s="17">
        <v>-4182.9799999999996</v>
      </c>
    </row>
    <row r="604" spans="1:12" ht="30" x14ac:dyDescent="0.25">
      <c r="A604" s="9">
        <v>599</v>
      </c>
      <c r="B604" t="s">
        <v>533</v>
      </c>
      <c r="C604" t="s">
        <v>17</v>
      </c>
      <c r="D604" t="s">
        <v>166</v>
      </c>
      <c r="E604" s="18" t="s">
        <v>167</v>
      </c>
      <c r="F604" t="s">
        <v>534</v>
      </c>
      <c r="G604" s="17">
        <v>0</v>
      </c>
      <c r="H604" s="17">
        <v>0</v>
      </c>
      <c r="I604" s="17">
        <v>-896.15</v>
      </c>
      <c r="J604" s="17">
        <v>0</v>
      </c>
      <c r="K604" s="17">
        <v>17.920000000000002</v>
      </c>
      <c r="L604" s="17">
        <v>-878.23</v>
      </c>
    </row>
    <row r="605" spans="1:12" ht="30" x14ac:dyDescent="0.25">
      <c r="A605" s="9">
        <v>600</v>
      </c>
      <c r="B605" t="s">
        <v>533</v>
      </c>
      <c r="C605" t="s">
        <v>17</v>
      </c>
      <c r="D605" t="s">
        <v>166</v>
      </c>
      <c r="E605" s="18" t="s">
        <v>167</v>
      </c>
      <c r="F605" t="s">
        <v>535</v>
      </c>
      <c r="G605" s="17">
        <v>0</v>
      </c>
      <c r="H605" s="17">
        <v>0</v>
      </c>
      <c r="I605" s="17">
        <v>-0.31</v>
      </c>
      <c r="J605" s="17">
        <v>0</v>
      </c>
      <c r="K605" s="17">
        <v>0.01</v>
      </c>
      <c r="L605" s="17">
        <v>-0.3</v>
      </c>
    </row>
    <row r="606" spans="1:12" ht="30" x14ac:dyDescent="0.25">
      <c r="A606" s="9">
        <v>601</v>
      </c>
      <c r="B606" t="s">
        <v>533</v>
      </c>
      <c r="C606" t="s">
        <v>17</v>
      </c>
      <c r="D606" t="s">
        <v>166</v>
      </c>
      <c r="E606" s="18" t="s">
        <v>167</v>
      </c>
      <c r="F606" t="s">
        <v>535</v>
      </c>
      <c r="G606" s="17">
        <v>0</v>
      </c>
      <c r="H606" s="17">
        <v>0</v>
      </c>
      <c r="I606" s="17">
        <v>-0.06</v>
      </c>
      <c r="J606" s="17">
        <v>0</v>
      </c>
      <c r="K606" s="17">
        <v>0</v>
      </c>
      <c r="L606" s="17">
        <v>-0.06</v>
      </c>
    </row>
    <row r="607" spans="1:12" ht="30" x14ac:dyDescent="0.25">
      <c r="A607" s="9">
        <v>602</v>
      </c>
      <c r="B607" t="s">
        <v>18</v>
      </c>
      <c r="C607" t="s">
        <v>17</v>
      </c>
      <c r="D607" t="s">
        <v>168</v>
      </c>
      <c r="E607" s="18" t="s">
        <v>169</v>
      </c>
      <c r="F607" t="s">
        <v>19</v>
      </c>
      <c r="G607" s="17">
        <v>0</v>
      </c>
      <c r="H607" s="17">
        <v>0</v>
      </c>
      <c r="I607" s="17">
        <v>-1.02</v>
      </c>
      <c r="J607" s="17">
        <v>0</v>
      </c>
      <c r="K607" s="17">
        <v>0.12</v>
      </c>
      <c r="L607" s="17">
        <v>-0.9</v>
      </c>
    </row>
    <row r="608" spans="1:12" ht="30" x14ac:dyDescent="0.25">
      <c r="A608" s="9">
        <v>603</v>
      </c>
      <c r="B608" t="s">
        <v>566</v>
      </c>
      <c r="C608" t="s">
        <v>17</v>
      </c>
      <c r="D608" t="s">
        <v>575</v>
      </c>
      <c r="E608" s="18" t="s">
        <v>169</v>
      </c>
      <c r="F608" t="s">
        <v>567</v>
      </c>
      <c r="G608" s="17">
        <v>0</v>
      </c>
      <c r="H608" s="17">
        <v>0</v>
      </c>
      <c r="I608" s="17">
        <v>-323.95999999999998</v>
      </c>
      <c r="J608" s="17">
        <v>0</v>
      </c>
      <c r="K608" s="17">
        <v>6.48</v>
      </c>
      <c r="L608" s="17">
        <v>-317.48</v>
      </c>
    </row>
    <row r="609" spans="1:12" ht="30" x14ac:dyDescent="0.25">
      <c r="A609" s="9">
        <v>604</v>
      </c>
      <c r="B609" t="s">
        <v>542</v>
      </c>
      <c r="C609" t="s">
        <v>17</v>
      </c>
      <c r="D609" t="s">
        <v>575</v>
      </c>
      <c r="E609" s="18" t="s">
        <v>169</v>
      </c>
      <c r="F609" t="s">
        <v>543</v>
      </c>
      <c r="G609" s="17">
        <v>0</v>
      </c>
      <c r="H609" s="17">
        <v>0</v>
      </c>
      <c r="I609" s="17">
        <v>-0.21</v>
      </c>
      <c r="J609" s="17">
        <v>0</v>
      </c>
      <c r="K609" s="17">
        <v>0</v>
      </c>
      <c r="L609" s="17">
        <v>-0.21</v>
      </c>
    </row>
    <row r="610" spans="1:12" ht="30" x14ac:dyDescent="0.25">
      <c r="A610" s="9">
        <v>605</v>
      </c>
      <c r="B610" t="s">
        <v>533</v>
      </c>
      <c r="C610" t="s">
        <v>17</v>
      </c>
      <c r="D610" t="s">
        <v>575</v>
      </c>
      <c r="E610" s="18" t="s">
        <v>169</v>
      </c>
      <c r="F610" t="s">
        <v>534</v>
      </c>
      <c r="G610" s="17">
        <v>0</v>
      </c>
      <c r="H610" s="17">
        <v>0</v>
      </c>
      <c r="I610" s="17">
        <v>-26.24</v>
      </c>
      <c r="J610" s="17">
        <v>0</v>
      </c>
      <c r="K610" s="17">
        <v>0.52</v>
      </c>
      <c r="L610" s="17">
        <v>-25.72</v>
      </c>
    </row>
    <row r="611" spans="1:12" ht="30" x14ac:dyDescent="0.25">
      <c r="A611" s="9">
        <v>606</v>
      </c>
      <c r="B611" t="s">
        <v>533</v>
      </c>
      <c r="C611" t="s">
        <v>17</v>
      </c>
      <c r="D611" t="s">
        <v>575</v>
      </c>
      <c r="E611" s="18" t="s">
        <v>169</v>
      </c>
      <c r="F611" t="s">
        <v>534</v>
      </c>
      <c r="G611" s="17">
        <v>0</v>
      </c>
      <c r="H611" s="17">
        <v>0</v>
      </c>
      <c r="I611" s="17">
        <v>-3346.13</v>
      </c>
      <c r="J611" s="17">
        <v>0</v>
      </c>
      <c r="K611" s="17">
        <v>66.92</v>
      </c>
      <c r="L611" s="17">
        <v>-3279.21</v>
      </c>
    </row>
    <row r="612" spans="1:12" ht="30" x14ac:dyDescent="0.25">
      <c r="A612" s="9">
        <v>607</v>
      </c>
      <c r="B612" t="s">
        <v>533</v>
      </c>
      <c r="C612" t="s">
        <v>17</v>
      </c>
      <c r="D612" t="s">
        <v>575</v>
      </c>
      <c r="E612" s="18" t="s">
        <v>169</v>
      </c>
      <c r="F612" t="s">
        <v>535</v>
      </c>
      <c r="G612" s="17">
        <v>0</v>
      </c>
      <c r="H612" s="17">
        <v>0</v>
      </c>
      <c r="I612" s="17">
        <v>-0.24</v>
      </c>
      <c r="J612" s="17">
        <v>0</v>
      </c>
      <c r="K612" s="17">
        <v>0</v>
      </c>
      <c r="L612" s="17">
        <v>-0.24</v>
      </c>
    </row>
    <row r="613" spans="1:12" ht="30" x14ac:dyDescent="0.25">
      <c r="A613" s="9">
        <v>608</v>
      </c>
      <c r="B613" t="s">
        <v>533</v>
      </c>
      <c r="C613" t="s">
        <v>17</v>
      </c>
      <c r="D613" t="s">
        <v>576</v>
      </c>
      <c r="E613" s="18" t="s">
        <v>577</v>
      </c>
      <c r="F613" t="s">
        <v>534</v>
      </c>
      <c r="G613" s="17">
        <v>0</v>
      </c>
      <c r="H613" s="17">
        <v>0</v>
      </c>
      <c r="I613" s="17">
        <v>-125.21</v>
      </c>
      <c r="J613" s="17">
        <v>0</v>
      </c>
      <c r="K613" s="17">
        <v>2.5</v>
      </c>
      <c r="L613" s="17">
        <v>-122.71</v>
      </c>
    </row>
    <row r="614" spans="1:12" ht="30" x14ac:dyDescent="0.25">
      <c r="A614" s="9">
        <v>609</v>
      </c>
      <c r="B614" t="s">
        <v>533</v>
      </c>
      <c r="C614" t="s">
        <v>17</v>
      </c>
      <c r="D614" t="s">
        <v>576</v>
      </c>
      <c r="E614" s="18" t="s">
        <v>577</v>
      </c>
      <c r="F614" t="s">
        <v>535</v>
      </c>
      <c r="G614" s="17">
        <v>0</v>
      </c>
      <c r="H614" s="17">
        <v>0</v>
      </c>
      <c r="I614" s="17">
        <v>-0.01</v>
      </c>
      <c r="J614" s="17">
        <v>0</v>
      </c>
      <c r="K614" s="17">
        <v>0</v>
      </c>
      <c r="L614" s="17">
        <v>-0.01</v>
      </c>
    </row>
    <row r="615" spans="1:12" ht="30" x14ac:dyDescent="0.25">
      <c r="A615" s="9">
        <v>610</v>
      </c>
      <c r="B615" t="s">
        <v>538</v>
      </c>
      <c r="C615" t="s">
        <v>17</v>
      </c>
      <c r="D615" t="s">
        <v>170</v>
      </c>
      <c r="E615" s="18" t="s">
        <v>171</v>
      </c>
      <c r="F615" t="s">
        <v>539</v>
      </c>
      <c r="G615" s="17">
        <v>-890.02</v>
      </c>
      <c r="H615" s="17">
        <v>0</v>
      </c>
      <c r="I615" s="17">
        <v>0</v>
      </c>
      <c r="J615" s="17">
        <v>0</v>
      </c>
      <c r="K615" s="17">
        <v>17.8</v>
      </c>
      <c r="L615" s="17">
        <v>-872.22</v>
      </c>
    </row>
    <row r="616" spans="1:12" ht="30" x14ac:dyDescent="0.25">
      <c r="A616" s="9">
        <v>611</v>
      </c>
      <c r="B616" t="s">
        <v>538</v>
      </c>
      <c r="C616" t="s">
        <v>13</v>
      </c>
      <c r="D616" t="s">
        <v>170</v>
      </c>
      <c r="E616" s="18" t="s">
        <v>171</v>
      </c>
      <c r="F616" t="s">
        <v>539</v>
      </c>
      <c r="G616" s="17">
        <v>0</v>
      </c>
      <c r="H616" s="17">
        <v>0</v>
      </c>
      <c r="I616" s="17">
        <v>0</v>
      </c>
      <c r="J616" s="17">
        <v>-106.8</v>
      </c>
      <c r="K616" s="17">
        <v>0</v>
      </c>
      <c r="L616" s="17">
        <v>-106.8</v>
      </c>
    </row>
    <row r="617" spans="1:12" ht="30" x14ac:dyDescent="0.25">
      <c r="A617" s="9">
        <v>612</v>
      </c>
      <c r="B617" t="s">
        <v>540</v>
      </c>
      <c r="C617" t="s">
        <v>17</v>
      </c>
      <c r="D617" t="s">
        <v>170</v>
      </c>
      <c r="E617" s="18" t="s">
        <v>171</v>
      </c>
      <c r="F617" t="s">
        <v>541</v>
      </c>
      <c r="G617" s="17">
        <v>-525.89</v>
      </c>
      <c r="H617" s="17">
        <v>0</v>
      </c>
      <c r="I617" s="17">
        <v>0</v>
      </c>
      <c r="J617" s="17">
        <v>0</v>
      </c>
      <c r="K617" s="17">
        <v>10.52</v>
      </c>
      <c r="L617" s="17">
        <v>-515.37</v>
      </c>
    </row>
    <row r="618" spans="1:12" ht="30" x14ac:dyDescent="0.25">
      <c r="A618" s="9">
        <v>613</v>
      </c>
      <c r="B618" t="s">
        <v>540</v>
      </c>
      <c r="C618" t="s">
        <v>13</v>
      </c>
      <c r="D618" t="s">
        <v>170</v>
      </c>
      <c r="E618" s="18" t="s">
        <v>171</v>
      </c>
      <c r="F618" t="s">
        <v>541</v>
      </c>
      <c r="G618" s="17">
        <v>0</v>
      </c>
      <c r="H618" s="17">
        <v>0</v>
      </c>
      <c r="I618" s="17">
        <v>0</v>
      </c>
      <c r="J618" s="17">
        <v>-63.11</v>
      </c>
      <c r="K618" s="17">
        <v>0</v>
      </c>
      <c r="L618" s="17">
        <v>-63.11</v>
      </c>
    </row>
    <row r="619" spans="1:12" ht="30" x14ac:dyDescent="0.25">
      <c r="A619" s="9">
        <v>614</v>
      </c>
      <c r="B619" t="s">
        <v>533</v>
      </c>
      <c r="C619" t="s">
        <v>17</v>
      </c>
      <c r="D619" t="s">
        <v>170</v>
      </c>
      <c r="E619" s="18" t="s">
        <v>171</v>
      </c>
      <c r="F619" t="s">
        <v>534</v>
      </c>
      <c r="G619" s="17">
        <v>-2529.21</v>
      </c>
      <c r="H619" s="17">
        <v>0</v>
      </c>
      <c r="I619" s="17">
        <v>0</v>
      </c>
      <c r="J619" s="17">
        <v>0</v>
      </c>
      <c r="K619" s="17">
        <v>50.58</v>
      </c>
      <c r="L619" s="17">
        <v>-2478.63</v>
      </c>
    </row>
    <row r="620" spans="1:12" ht="30" x14ac:dyDescent="0.25">
      <c r="A620" s="9">
        <v>615</v>
      </c>
      <c r="B620" t="s">
        <v>533</v>
      </c>
      <c r="C620" t="s">
        <v>17</v>
      </c>
      <c r="D620" t="s">
        <v>170</v>
      </c>
      <c r="E620" s="18" t="s">
        <v>171</v>
      </c>
      <c r="F620" t="s">
        <v>534</v>
      </c>
      <c r="G620" s="17">
        <v>-5428.32</v>
      </c>
      <c r="H620" s="17">
        <v>0</v>
      </c>
      <c r="I620" s="17">
        <v>0</v>
      </c>
      <c r="J620" s="17">
        <v>0</v>
      </c>
      <c r="K620" s="17">
        <v>108.57</v>
      </c>
      <c r="L620" s="17">
        <v>-5319.75</v>
      </c>
    </row>
    <row r="621" spans="1:12" ht="30" x14ac:dyDescent="0.25">
      <c r="A621" s="9">
        <v>616</v>
      </c>
      <c r="B621" t="s">
        <v>533</v>
      </c>
      <c r="C621" t="s">
        <v>13</v>
      </c>
      <c r="D621" t="s">
        <v>170</v>
      </c>
      <c r="E621" s="18" t="s">
        <v>171</v>
      </c>
      <c r="F621" t="s">
        <v>534</v>
      </c>
      <c r="G621" s="17">
        <v>0</v>
      </c>
      <c r="H621" s="17">
        <v>0</v>
      </c>
      <c r="I621" s="17">
        <v>0</v>
      </c>
      <c r="J621" s="17">
        <v>-303.51</v>
      </c>
      <c r="K621" s="17">
        <v>0</v>
      </c>
      <c r="L621" s="17">
        <v>-303.51</v>
      </c>
    </row>
    <row r="622" spans="1:12" ht="30" x14ac:dyDescent="0.25">
      <c r="A622" s="9">
        <v>617</v>
      </c>
      <c r="B622" t="s">
        <v>533</v>
      </c>
      <c r="C622" t="s">
        <v>13</v>
      </c>
      <c r="D622" t="s">
        <v>170</v>
      </c>
      <c r="E622" s="18" t="s">
        <v>171</v>
      </c>
      <c r="F622" t="s">
        <v>534</v>
      </c>
      <c r="G622" s="17">
        <v>0</v>
      </c>
      <c r="H622" s="17">
        <v>0</v>
      </c>
      <c r="I622" s="17">
        <v>0</v>
      </c>
      <c r="J622" s="17">
        <v>-651.4</v>
      </c>
      <c r="K622" s="17">
        <v>0</v>
      </c>
      <c r="L622" s="17">
        <v>-651.4</v>
      </c>
    </row>
    <row r="623" spans="1:12" ht="30" x14ac:dyDescent="0.25">
      <c r="A623" s="9">
        <v>618</v>
      </c>
      <c r="B623" t="s">
        <v>533</v>
      </c>
      <c r="C623" t="s">
        <v>17</v>
      </c>
      <c r="D623" t="s">
        <v>170</v>
      </c>
      <c r="E623" s="18" t="s">
        <v>171</v>
      </c>
      <c r="F623" t="s">
        <v>535</v>
      </c>
      <c r="G623" s="17">
        <v>-0.18</v>
      </c>
      <c r="H623" s="17">
        <v>0</v>
      </c>
      <c r="I623" s="17">
        <v>0</v>
      </c>
      <c r="J623" s="17">
        <v>0</v>
      </c>
      <c r="K623" s="17">
        <v>0</v>
      </c>
      <c r="L623" s="17">
        <v>-0.18</v>
      </c>
    </row>
    <row r="624" spans="1:12" ht="30" x14ac:dyDescent="0.25">
      <c r="A624" s="9">
        <v>619</v>
      </c>
      <c r="B624" t="s">
        <v>533</v>
      </c>
      <c r="C624" t="s">
        <v>17</v>
      </c>
      <c r="D624" t="s">
        <v>170</v>
      </c>
      <c r="E624" s="18" t="s">
        <v>171</v>
      </c>
      <c r="F624" t="s">
        <v>535</v>
      </c>
      <c r="G624" s="17">
        <v>-0.39</v>
      </c>
      <c r="H624" s="17">
        <v>0</v>
      </c>
      <c r="I624" s="17">
        <v>0</v>
      </c>
      <c r="J624" s="17">
        <v>0</v>
      </c>
      <c r="K624" s="17">
        <v>0.01</v>
      </c>
      <c r="L624" s="17">
        <v>-0.38</v>
      </c>
    </row>
    <row r="625" spans="1:12" ht="30" x14ac:dyDescent="0.25">
      <c r="A625" s="9">
        <v>620</v>
      </c>
      <c r="B625" t="s">
        <v>533</v>
      </c>
      <c r="C625" t="s">
        <v>13</v>
      </c>
      <c r="D625" t="s">
        <v>170</v>
      </c>
      <c r="E625" s="18" t="s">
        <v>171</v>
      </c>
      <c r="F625" t="s">
        <v>535</v>
      </c>
      <c r="G625" s="17">
        <v>0</v>
      </c>
      <c r="H625" s="17">
        <v>0</v>
      </c>
      <c r="I625" s="17">
        <v>0</v>
      </c>
      <c r="J625" s="17">
        <v>-0.02</v>
      </c>
      <c r="K625" s="17">
        <v>0</v>
      </c>
      <c r="L625" s="17">
        <v>-0.02</v>
      </c>
    </row>
    <row r="626" spans="1:12" ht="30" x14ac:dyDescent="0.25">
      <c r="A626" s="9">
        <v>621</v>
      </c>
      <c r="B626" t="s">
        <v>533</v>
      </c>
      <c r="C626" t="s">
        <v>13</v>
      </c>
      <c r="D626" t="s">
        <v>170</v>
      </c>
      <c r="E626" s="18" t="s">
        <v>171</v>
      </c>
      <c r="F626" t="s">
        <v>535</v>
      </c>
      <c r="G626" s="17">
        <v>0</v>
      </c>
      <c r="H626" s="17">
        <v>0</v>
      </c>
      <c r="I626" s="17">
        <v>0</v>
      </c>
      <c r="J626" s="17">
        <v>-0.05</v>
      </c>
      <c r="K626" s="17">
        <v>0</v>
      </c>
      <c r="L626" s="17">
        <v>-0.05</v>
      </c>
    </row>
    <row r="627" spans="1:12" ht="30" x14ac:dyDescent="0.25">
      <c r="A627" s="9">
        <v>622</v>
      </c>
      <c r="B627" t="s">
        <v>542</v>
      </c>
      <c r="C627" t="s">
        <v>17</v>
      </c>
      <c r="D627" t="s">
        <v>172</v>
      </c>
      <c r="E627" s="18" t="s">
        <v>173</v>
      </c>
      <c r="F627" t="s">
        <v>543</v>
      </c>
      <c r="G627" s="17">
        <v>0</v>
      </c>
      <c r="H627" s="17">
        <v>0</v>
      </c>
      <c r="I627" s="17">
        <v>-0.85</v>
      </c>
      <c r="J627" s="17">
        <v>0</v>
      </c>
      <c r="K627" s="17">
        <v>0.02</v>
      </c>
      <c r="L627" s="17">
        <v>-0.83</v>
      </c>
    </row>
    <row r="628" spans="1:12" ht="30" x14ac:dyDescent="0.25">
      <c r="A628" s="9">
        <v>623</v>
      </c>
      <c r="B628" t="s">
        <v>18</v>
      </c>
      <c r="C628" t="s">
        <v>17</v>
      </c>
      <c r="D628" t="s">
        <v>172</v>
      </c>
      <c r="E628" s="18" t="s">
        <v>173</v>
      </c>
      <c r="F628" t="s">
        <v>19</v>
      </c>
      <c r="G628" s="17">
        <v>0</v>
      </c>
      <c r="H628" s="17">
        <v>0</v>
      </c>
      <c r="I628" s="17">
        <v>-0.25</v>
      </c>
      <c r="J628" s="17">
        <v>0</v>
      </c>
      <c r="K628" s="17">
        <v>0.03</v>
      </c>
      <c r="L628" s="17">
        <v>-0.22</v>
      </c>
    </row>
    <row r="629" spans="1:12" ht="30" x14ac:dyDescent="0.25">
      <c r="A629" s="9">
        <v>624</v>
      </c>
      <c r="B629" t="s">
        <v>18</v>
      </c>
      <c r="C629" t="s">
        <v>17</v>
      </c>
      <c r="D629" t="s">
        <v>172</v>
      </c>
      <c r="E629" s="18" t="s">
        <v>173</v>
      </c>
      <c r="F629" t="s">
        <v>19</v>
      </c>
      <c r="G629" s="17">
        <v>0</v>
      </c>
      <c r="H629" s="17">
        <v>0</v>
      </c>
      <c r="I629" s="17">
        <v>-0.06</v>
      </c>
      <c r="J629" s="17">
        <v>0</v>
      </c>
      <c r="K629" s="17">
        <v>0.01</v>
      </c>
      <c r="L629" s="17">
        <v>-0.05</v>
      </c>
    </row>
    <row r="630" spans="1:12" ht="30" x14ac:dyDescent="0.25">
      <c r="A630" s="9">
        <v>625</v>
      </c>
      <c r="B630" t="s">
        <v>18</v>
      </c>
      <c r="C630" t="s">
        <v>17</v>
      </c>
      <c r="D630" t="s">
        <v>172</v>
      </c>
      <c r="E630" s="18" t="s">
        <v>173</v>
      </c>
      <c r="F630" t="s">
        <v>19</v>
      </c>
      <c r="G630" s="17">
        <v>0</v>
      </c>
      <c r="H630" s="17">
        <v>0</v>
      </c>
      <c r="I630" s="17">
        <v>-0.01</v>
      </c>
      <c r="J630" s="17">
        <v>0</v>
      </c>
      <c r="K630" s="17">
        <v>0</v>
      </c>
      <c r="L630" s="17">
        <v>-0.01</v>
      </c>
    </row>
    <row r="631" spans="1:12" ht="30" x14ac:dyDescent="0.25">
      <c r="A631" s="9">
        <v>626</v>
      </c>
      <c r="B631" t="s">
        <v>18</v>
      </c>
      <c r="C631" t="s">
        <v>17</v>
      </c>
      <c r="D631" t="s">
        <v>172</v>
      </c>
      <c r="E631" s="18" t="s">
        <v>173</v>
      </c>
      <c r="F631" t="s">
        <v>19</v>
      </c>
      <c r="G631" s="17">
        <v>0</v>
      </c>
      <c r="H631" s="17">
        <v>0</v>
      </c>
      <c r="I631" s="17">
        <v>-0.01</v>
      </c>
      <c r="J631" s="17">
        <v>0</v>
      </c>
      <c r="K631" s="17">
        <v>0</v>
      </c>
      <c r="L631" s="17">
        <v>-0.01</v>
      </c>
    </row>
    <row r="632" spans="1:12" ht="30" x14ac:dyDescent="0.25">
      <c r="A632" s="9">
        <v>627</v>
      </c>
      <c r="B632" t="s">
        <v>533</v>
      </c>
      <c r="C632" t="s">
        <v>17</v>
      </c>
      <c r="D632" t="s">
        <v>172</v>
      </c>
      <c r="E632" s="18" t="s">
        <v>173</v>
      </c>
      <c r="F632" t="s">
        <v>534</v>
      </c>
      <c r="G632" s="17">
        <v>0</v>
      </c>
      <c r="H632" s="17">
        <v>0</v>
      </c>
      <c r="I632" s="17">
        <v>-70.599999999999994</v>
      </c>
      <c r="J632" s="17">
        <v>0</v>
      </c>
      <c r="K632" s="17">
        <v>1.41</v>
      </c>
      <c r="L632" s="17">
        <v>-69.19</v>
      </c>
    </row>
    <row r="633" spans="1:12" ht="30" x14ac:dyDescent="0.25">
      <c r="A633" s="9">
        <v>628</v>
      </c>
      <c r="B633" t="s">
        <v>533</v>
      </c>
      <c r="C633" t="s">
        <v>17</v>
      </c>
      <c r="D633" t="s">
        <v>172</v>
      </c>
      <c r="E633" s="18" t="s">
        <v>173</v>
      </c>
      <c r="F633" t="s">
        <v>534</v>
      </c>
      <c r="G633" s="17">
        <v>0</v>
      </c>
      <c r="H633" s="17">
        <v>0</v>
      </c>
      <c r="I633" s="17">
        <v>-464887.81</v>
      </c>
      <c r="J633" s="17">
        <v>0</v>
      </c>
      <c r="K633" s="17">
        <v>9297.76</v>
      </c>
      <c r="L633" s="17">
        <v>-455590.05</v>
      </c>
    </row>
    <row r="634" spans="1:12" ht="30" x14ac:dyDescent="0.25">
      <c r="A634" s="9">
        <v>629</v>
      </c>
      <c r="B634" t="s">
        <v>533</v>
      </c>
      <c r="C634" t="s">
        <v>17</v>
      </c>
      <c r="D634" t="s">
        <v>172</v>
      </c>
      <c r="E634" s="18" t="s">
        <v>173</v>
      </c>
      <c r="F634" t="s">
        <v>534</v>
      </c>
      <c r="G634" s="17">
        <v>0</v>
      </c>
      <c r="H634" s="17">
        <v>0</v>
      </c>
      <c r="I634" s="17">
        <v>-875.38</v>
      </c>
      <c r="J634" s="17">
        <v>0</v>
      </c>
      <c r="K634" s="17">
        <v>17.510000000000002</v>
      </c>
      <c r="L634" s="17">
        <v>-857.87</v>
      </c>
    </row>
    <row r="635" spans="1:12" ht="30" x14ac:dyDescent="0.25">
      <c r="A635" s="9">
        <v>630</v>
      </c>
      <c r="B635" t="s">
        <v>533</v>
      </c>
      <c r="C635" t="s">
        <v>17</v>
      </c>
      <c r="D635" t="s">
        <v>172</v>
      </c>
      <c r="E635" s="18" t="s">
        <v>173</v>
      </c>
      <c r="F635" t="s">
        <v>534</v>
      </c>
      <c r="G635" s="17">
        <v>0</v>
      </c>
      <c r="H635" s="17">
        <v>0</v>
      </c>
      <c r="I635" s="17">
        <v>-415.27</v>
      </c>
      <c r="J635" s="17">
        <v>0</v>
      </c>
      <c r="K635" s="17">
        <v>8.31</v>
      </c>
      <c r="L635" s="17">
        <v>-406.96</v>
      </c>
    </row>
    <row r="636" spans="1:12" ht="30" x14ac:dyDescent="0.25">
      <c r="A636" s="9">
        <v>631</v>
      </c>
      <c r="B636" t="s">
        <v>533</v>
      </c>
      <c r="C636" t="s">
        <v>17</v>
      </c>
      <c r="D636" t="s">
        <v>172</v>
      </c>
      <c r="E636" s="18" t="s">
        <v>173</v>
      </c>
      <c r="F636" t="s">
        <v>534</v>
      </c>
      <c r="G636" s="17">
        <v>0</v>
      </c>
      <c r="H636" s="17">
        <v>0</v>
      </c>
      <c r="I636" s="17">
        <v>-47.57</v>
      </c>
      <c r="J636" s="17">
        <v>0</v>
      </c>
      <c r="K636" s="17">
        <v>0.95</v>
      </c>
      <c r="L636" s="17">
        <v>-46.62</v>
      </c>
    </row>
    <row r="637" spans="1:12" ht="30" x14ac:dyDescent="0.25">
      <c r="A637" s="9">
        <v>632</v>
      </c>
      <c r="B637" t="s">
        <v>533</v>
      </c>
      <c r="C637" t="s">
        <v>17</v>
      </c>
      <c r="D637" t="s">
        <v>172</v>
      </c>
      <c r="E637" s="18" t="s">
        <v>173</v>
      </c>
      <c r="F637" t="s">
        <v>535</v>
      </c>
      <c r="G637" s="17">
        <v>0</v>
      </c>
      <c r="H637" s="17">
        <v>0</v>
      </c>
      <c r="I637" s="17">
        <v>-0.01</v>
      </c>
      <c r="J637" s="17">
        <v>0</v>
      </c>
      <c r="K637" s="17">
        <v>0</v>
      </c>
      <c r="L637" s="17">
        <v>-0.01</v>
      </c>
    </row>
    <row r="638" spans="1:12" ht="30" x14ac:dyDescent="0.25">
      <c r="A638" s="9">
        <v>633</v>
      </c>
      <c r="B638" t="s">
        <v>533</v>
      </c>
      <c r="C638" t="s">
        <v>17</v>
      </c>
      <c r="D638" t="s">
        <v>172</v>
      </c>
      <c r="E638" s="18" t="s">
        <v>173</v>
      </c>
      <c r="F638" t="s">
        <v>535</v>
      </c>
      <c r="G638" s="17">
        <v>0</v>
      </c>
      <c r="H638" s="17">
        <v>0</v>
      </c>
      <c r="I638" s="17">
        <v>-33.44</v>
      </c>
      <c r="J638" s="17">
        <v>0</v>
      </c>
      <c r="K638" s="17">
        <v>0.67</v>
      </c>
      <c r="L638" s="17">
        <v>-32.770000000000003</v>
      </c>
    </row>
    <row r="639" spans="1:12" ht="30" x14ac:dyDescent="0.25">
      <c r="A639" s="9">
        <v>634</v>
      </c>
      <c r="B639" t="s">
        <v>533</v>
      </c>
      <c r="C639" t="s">
        <v>17</v>
      </c>
      <c r="D639" t="s">
        <v>172</v>
      </c>
      <c r="E639" s="18" t="s">
        <v>173</v>
      </c>
      <c r="F639" t="s">
        <v>535</v>
      </c>
      <c r="G639" s="17">
        <v>0</v>
      </c>
      <c r="H639" s="17">
        <v>0</v>
      </c>
      <c r="I639" s="17">
        <v>-0.06</v>
      </c>
      <c r="J639" s="17">
        <v>0</v>
      </c>
      <c r="K639" s="17">
        <v>0</v>
      </c>
      <c r="L639" s="17">
        <v>-0.06</v>
      </c>
    </row>
    <row r="640" spans="1:12" ht="30" x14ac:dyDescent="0.25">
      <c r="A640" s="9">
        <v>635</v>
      </c>
      <c r="B640" t="s">
        <v>533</v>
      </c>
      <c r="C640" t="s">
        <v>17</v>
      </c>
      <c r="D640" t="s">
        <v>172</v>
      </c>
      <c r="E640" s="18" t="s">
        <v>173</v>
      </c>
      <c r="F640" t="s">
        <v>535</v>
      </c>
      <c r="G640" s="17">
        <v>0</v>
      </c>
      <c r="H640" s="17">
        <v>0</v>
      </c>
      <c r="I640" s="17">
        <v>-0.03</v>
      </c>
      <c r="J640" s="17">
        <v>0</v>
      </c>
      <c r="K640" s="17">
        <v>0</v>
      </c>
      <c r="L640" s="17">
        <v>-0.03</v>
      </c>
    </row>
    <row r="641" spans="1:12" ht="30" x14ac:dyDescent="0.25">
      <c r="A641" s="9">
        <v>636</v>
      </c>
      <c r="B641" t="s">
        <v>18</v>
      </c>
      <c r="C641" t="s">
        <v>17</v>
      </c>
      <c r="D641" t="s">
        <v>174</v>
      </c>
      <c r="E641" s="18" t="s">
        <v>173</v>
      </c>
      <c r="F641" t="s">
        <v>19</v>
      </c>
      <c r="G641" s="17">
        <v>0</v>
      </c>
      <c r="H641" s="17">
        <v>0</v>
      </c>
      <c r="I641" s="17">
        <v>0</v>
      </c>
      <c r="J641" s="17">
        <v>0</v>
      </c>
      <c r="K641" s="17">
        <v>0</v>
      </c>
      <c r="L641" s="17">
        <v>0</v>
      </c>
    </row>
    <row r="642" spans="1:12" ht="30" x14ac:dyDescent="0.25">
      <c r="A642" s="9">
        <v>637</v>
      </c>
      <c r="B642" t="s">
        <v>533</v>
      </c>
      <c r="C642" t="s">
        <v>17</v>
      </c>
      <c r="D642" t="s">
        <v>174</v>
      </c>
      <c r="E642" s="18" t="s">
        <v>173</v>
      </c>
      <c r="F642" t="s">
        <v>534</v>
      </c>
      <c r="G642" s="17">
        <v>0</v>
      </c>
      <c r="H642" s="17">
        <v>0</v>
      </c>
      <c r="I642" s="17">
        <v>-3.17</v>
      </c>
      <c r="J642" s="17">
        <v>0</v>
      </c>
      <c r="K642" s="17">
        <v>0.06</v>
      </c>
      <c r="L642" s="17">
        <v>-3.11</v>
      </c>
    </row>
    <row r="643" spans="1:12" ht="30" x14ac:dyDescent="0.25">
      <c r="A643" s="9">
        <v>638</v>
      </c>
      <c r="B643" t="s">
        <v>542</v>
      </c>
      <c r="C643" t="s">
        <v>17</v>
      </c>
      <c r="D643" t="s">
        <v>175</v>
      </c>
      <c r="E643" s="18" t="s">
        <v>176</v>
      </c>
      <c r="F643" t="s">
        <v>543</v>
      </c>
      <c r="G643" s="17">
        <v>-0.14000000000000001</v>
      </c>
      <c r="H643" s="17">
        <v>0</v>
      </c>
      <c r="I643" s="17">
        <v>0</v>
      </c>
      <c r="J643" s="17">
        <v>0</v>
      </c>
      <c r="K643" s="17">
        <v>0</v>
      </c>
      <c r="L643" s="17">
        <v>-0.14000000000000001</v>
      </c>
    </row>
    <row r="644" spans="1:12" ht="30" x14ac:dyDescent="0.25">
      <c r="A644" s="9">
        <v>639</v>
      </c>
      <c r="B644" t="s">
        <v>542</v>
      </c>
      <c r="C644" t="s">
        <v>17</v>
      </c>
      <c r="D644" t="s">
        <v>175</v>
      </c>
      <c r="E644" s="18" t="s">
        <v>176</v>
      </c>
      <c r="F644" t="s">
        <v>543</v>
      </c>
      <c r="G644" s="17">
        <v>-0.04</v>
      </c>
      <c r="H644" s="17">
        <v>0</v>
      </c>
      <c r="I644" s="17">
        <v>0</v>
      </c>
      <c r="J644" s="17">
        <v>0</v>
      </c>
      <c r="K644" s="17">
        <v>0</v>
      </c>
      <c r="L644" s="17">
        <v>-0.04</v>
      </c>
    </row>
    <row r="645" spans="1:12" ht="30" x14ac:dyDescent="0.25">
      <c r="A645" s="9">
        <v>640</v>
      </c>
      <c r="B645" t="s">
        <v>542</v>
      </c>
      <c r="C645" t="s">
        <v>13</v>
      </c>
      <c r="D645" t="s">
        <v>175</v>
      </c>
      <c r="E645" s="18" t="s">
        <v>176</v>
      </c>
      <c r="F645" t="s">
        <v>543</v>
      </c>
      <c r="G645" s="17">
        <v>0</v>
      </c>
      <c r="H645" s="17">
        <v>0</v>
      </c>
      <c r="I645" s="17">
        <v>0</v>
      </c>
      <c r="J645" s="17">
        <v>-0.02</v>
      </c>
      <c r="K645" s="17">
        <v>0</v>
      </c>
      <c r="L645" s="17">
        <v>-0.02</v>
      </c>
    </row>
    <row r="646" spans="1:12" ht="30" x14ac:dyDescent="0.25">
      <c r="A646" s="9">
        <v>641</v>
      </c>
      <c r="B646" t="s">
        <v>542</v>
      </c>
      <c r="C646" t="s">
        <v>13</v>
      </c>
      <c r="D646" t="s">
        <v>175</v>
      </c>
      <c r="E646" s="18" t="s">
        <v>176</v>
      </c>
      <c r="F646" t="s">
        <v>543</v>
      </c>
      <c r="G646" s="17">
        <v>0</v>
      </c>
      <c r="H646" s="17">
        <v>0</v>
      </c>
      <c r="I646" s="17">
        <v>0</v>
      </c>
      <c r="J646" s="17">
        <v>0</v>
      </c>
      <c r="K646" s="17">
        <v>0</v>
      </c>
      <c r="L646" s="17">
        <v>0</v>
      </c>
    </row>
    <row r="647" spans="1:12" ht="30" x14ac:dyDescent="0.25">
      <c r="A647" s="9">
        <v>642</v>
      </c>
      <c r="B647" t="s">
        <v>18</v>
      </c>
      <c r="C647" t="s">
        <v>17</v>
      </c>
      <c r="D647" t="s">
        <v>175</v>
      </c>
      <c r="E647" s="18" t="s">
        <v>176</v>
      </c>
      <c r="F647" t="s">
        <v>19</v>
      </c>
      <c r="G647" s="17">
        <v>-0.24</v>
      </c>
      <c r="H647" s="17">
        <v>0</v>
      </c>
      <c r="I647" s="17">
        <v>0</v>
      </c>
      <c r="J647" s="17">
        <v>0</v>
      </c>
      <c r="K647" s="17">
        <v>0.21</v>
      </c>
      <c r="L647" s="17">
        <v>-0.03</v>
      </c>
    </row>
    <row r="648" spans="1:12" ht="30" x14ac:dyDescent="0.25">
      <c r="A648" s="9">
        <v>643</v>
      </c>
      <c r="B648" t="s">
        <v>533</v>
      </c>
      <c r="C648" t="s">
        <v>13</v>
      </c>
      <c r="D648" t="s">
        <v>175</v>
      </c>
      <c r="E648" s="18" t="s">
        <v>176</v>
      </c>
      <c r="F648" t="s">
        <v>534</v>
      </c>
      <c r="G648" s="17">
        <v>0</v>
      </c>
      <c r="H648" s="17">
        <v>0</v>
      </c>
      <c r="I648" s="17">
        <v>0</v>
      </c>
      <c r="J648" s="17">
        <v>-137.91999999999999</v>
      </c>
      <c r="K648" s="17">
        <v>0</v>
      </c>
      <c r="L648" s="17">
        <v>-137.91999999999999</v>
      </c>
    </row>
    <row r="649" spans="1:12" ht="30" x14ac:dyDescent="0.25">
      <c r="A649" s="9">
        <v>644</v>
      </c>
      <c r="B649" t="s">
        <v>533</v>
      </c>
      <c r="C649" t="s">
        <v>17</v>
      </c>
      <c r="D649" t="s">
        <v>175</v>
      </c>
      <c r="E649" s="18" t="s">
        <v>176</v>
      </c>
      <c r="F649" t="s">
        <v>534</v>
      </c>
      <c r="G649" s="17">
        <v>-259</v>
      </c>
      <c r="H649" s="17">
        <v>0</v>
      </c>
      <c r="I649" s="17">
        <v>0</v>
      </c>
      <c r="J649" s="17">
        <v>0</v>
      </c>
      <c r="K649" s="17">
        <v>5.18</v>
      </c>
      <c r="L649" s="17">
        <v>-253.82</v>
      </c>
    </row>
    <row r="650" spans="1:12" ht="30" x14ac:dyDescent="0.25">
      <c r="A650" s="9">
        <v>645</v>
      </c>
      <c r="B650" t="s">
        <v>533</v>
      </c>
      <c r="C650" t="s">
        <v>17</v>
      </c>
      <c r="D650" t="s">
        <v>175</v>
      </c>
      <c r="E650" s="18" t="s">
        <v>176</v>
      </c>
      <c r="F650" t="s">
        <v>534</v>
      </c>
      <c r="G650" s="17">
        <v>-1149.3399999999999</v>
      </c>
      <c r="H650" s="17">
        <v>0</v>
      </c>
      <c r="I650" s="17">
        <v>0</v>
      </c>
      <c r="J650" s="17">
        <v>0</v>
      </c>
      <c r="K650" s="17">
        <v>22.99</v>
      </c>
      <c r="L650" s="17">
        <v>-1126.3499999999999</v>
      </c>
    </row>
    <row r="651" spans="1:12" ht="30" x14ac:dyDescent="0.25">
      <c r="A651" s="9">
        <v>646</v>
      </c>
      <c r="B651" t="s">
        <v>533</v>
      </c>
      <c r="C651" t="s">
        <v>13</v>
      </c>
      <c r="D651" t="s">
        <v>175</v>
      </c>
      <c r="E651" s="18" t="s">
        <v>176</v>
      </c>
      <c r="F651" t="s">
        <v>534</v>
      </c>
      <c r="G651" s="17">
        <v>0</v>
      </c>
      <c r="H651" s="17">
        <v>0</v>
      </c>
      <c r="I651" s="17">
        <v>0</v>
      </c>
      <c r="J651" s="17">
        <v>-31.08</v>
      </c>
      <c r="K651" s="17">
        <v>0</v>
      </c>
      <c r="L651" s="17">
        <v>-31.08</v>
      </c>
    </row>
    <row r="652" spans="1:12" ht="30" x14ac:dyDescent="0.25">
      <c r="A652" s="9">
        <v>647</v>
      </c>
      <c r="B652" t="s">
        <v>533</v>
      </c>
      <c r="C652" t="s">
        <v>17</v>
      </c>
      <c r="D652" t="s">
        <v>175</v>
      </c>
      <c r="E652" s="18" t="s">
        <v>176</v>
      </c>
      <c r="F652" t="s">
        <v>535</v>
      </c>
      <c r="G652" s="17">
        <v>-0.02</v>
      </c>
      <c r="H652" s="17">
        <v>0</v>
      </c>
      <c r="I652" s="17">
        <v>0</v>
      </c>
      <c r="J652" s="17">
        <v>0</v>
      </c>
      <c r="K652" s="17">
        <v>0</v>
      </c>
      <c r="L652" s="17">
        <v>-0.02</v>
      </c>
    </row>
    <row r="653" spans="1:12" ht="30" x14ac:dyDescent="0.25">
      <c r="A653" s="9">
        <v>648</v>
      </c>
      <c r="B653" t="s">
        <v>533</v>
      </c>
      <c r="C653" t="s">
        <v>17</v>
      </c>
      <c r="D653" t="s">
        <v>175</v>
      </c>
      <c r="E653" s="18" t="s">
        <v>176</v>
      </c>
      <c r="F653" t="s">
        <v>535</v>
      </c>
      <c r="G653" s="17">
        <v>-0.08</v>
      </c>
      <c r="H653" s="17">
        <v>0</v>
      </c>
      <c r="I653" s="17">
        <v>0</v>
      </c>
      <c r="J653" s="17">
        <v>0</v>
      </c>
      <c r="K653" s="17">
        <v>0</v>
      </c>
      <c r="L653" s="17">
        <v>-0.08</v>
      </c>
    </row>
    <row r="654" spans="1:12" ht="30" x14ac:dyDescent="0.25">
      <c r="A654" s="9">
        <v>649</v>
      </c>
      <c r="B654" t="s">
        <v>533</v>
      </c>
      <c r="C654" t="s">
        <v>13</v>
      </c>
      <c r="D654" t="s">
        <v>175</v>
      </c>
      <c r="E654" s="18" t="s">
        <v>176</v>
      </c>
      <c r="F654" t="s">
        <v>535</v>
      </c>
      <c r="G654" s="17">
        <v>0</v>
      </c>
      <c r="H654" s="17">
        <v>0</v>
      </c>
      <c r="I654" s="17">
        <v>0</v>
      </c>
      <c r="J654" s="17">
        <v>0</v>
      </c>
      <c r="K654" s="17">
        <v>0</v>
      </c>
      <c r="L654" s="17">
        <v>0</v>
      </c>
    </row>
    <row r="655" spans="1:12" ht="30" x14ac:dyDescent="0.25">
      <c r="A655" s="9">
        <v>650</v>
      </c>
      <c r="B655" t="s">
        <v>533</v>
      </c>
      <c r="C655" t="s">
        <v>13</v>
      </c>
      <c r="D655" t="s">
        <v>175</v>
      </c>
      <c r="E655" s="18" t="s">
        <v>176</v>
      </c>
      <c r="F655" t="s">
        <v>535</v>
      </c>
      <c r="G655" s="17">
        <v>0</v>
      </c>
      <c r="H655" s="17">
        <v>0</v>
      </c>
      <c r="I655" s="17">
        <v>0</v>
      </c>
      <c r="J655" s="17">
        <v>-0.01</v>
      </c>
      <c r="K655" s="17">
        <v>0</v>
      </c>
      <c r="L655" s="17">
        <v>-0.01</v>
      </c>
    </row>
    <row r="656" spans="1:12" x14ac:dyDescent="0.25">
      <c r="A656" s="9">
        <v>651</v>
      </c>
      <c r="B656" t="s">
        <v>542</v>
      </c>
      <c r="C656" t="s">
        <v>17</v>
      </c>
      <c r="D656" t="s">
        <v>177</v>
      </c>
      <c r="E656" s="18" t="s">
        <v>178</v>
      </c>
      <c r="F656" t="s">
        <v>543</v>
      </c>
      <c r="G656" s="17">
        <v>-0.08</v>
      </c>
      <c r="H656" s="17">
        <v>0</v>
      </c>
      <c r="I656" s="17">
        <v>0</v>
      </c>
      <c r="J656" s="17">
        <v>0</v>
      </c>
      <c r="K656" s="17">
        <v>0</v>
      </c>
      <c r="L656" s="17">
        <v>-0.08</v>
      </c>
    </row>
    <row r="657" spans="1:12" x14ac:dyDescent="0.25">
      <c r="A657" s="9">
        <v>652</v>
      </c>
      <c r="B657" t="s">
        <v>542</v>
      </c>
      <c r="C657" t="s">
        <v>13</v>
      </c>
      <c r="D657" t="s">
        <v>177</v>
      </c>
      <c r="E657" s="18" t="s">
        <v>178</v>
      </c>
      <c r="F657" t="s">
        <v>543</v>
      </c>
      <c r="G657" s="17">
        <v>0</v>
      </c>
      <c r="H657" s="17">
        <v>0</v>
      </c>
      <c r="I657" s="17">
        <v>0</v>
      </c>
      <c r="J657" s="17">
        <v>-0.01</v>
      </c>
      <c r="K657" s="17">
        <v>0</v>
      </c>
      <c r="L657" s="17">
        <v>-0.01</v>
      </c>
    </row>
    <row r="658" spans="1:12" x14ac:dyDescent="0.25">
      <c r="A658" s="9">
        <v>653</v>
      </c>
      <c r="B658" t="s">
        <v>18</v>
      </c>
      <c r="C658" t="s">
        <v>17</v>
      </c>
      <c r="D658" t="s">
        <v>177</v>
      </c>
      <c r="E658" s="18" t="s">
        <v>178</v>
      </c>
      <c r="F658" t="s">
        <v>19</v>
      </c>
      <c r="G658" s="17">
        <v>0</v>
      </c>
      <c r="H658" s="17">
        <v>0</v>
      </c>
      <c r="I658" s="17">
        <v>0</v>
      </c>
      <c r="J658" s="17">
        <v>0</v>
      </c>
      <c r="K658" s="17">
        <v>0</v>
      </c>
      <c r="L658" s="17">
        <v>0</v>
      </c>
    </row>
    <row r="659" spans="1:12" x14ac:dyDescent="0.25">
      <c r="A659" s="9">
        <v>654</v>
      </c>
      <c r="B659" t="s">
        <v>533</v>
      </c>
      <c r="C659" t="s">
        <v>17</v>
      </c>
      <c r="D659" t="s">
        <v>177</v>
      </c>
      <c r="E659" s="18" t="s">
        <v>178</v>
      </c>
      <c r="F659" t="s">
        <v>534</v>
      </c>
      <c r="G659" s="17">
        <v>-26.27</v>
      </c>
      <c r="H659" s="17">
        <v>0</v>
      </c>
      <c r="I659" s="17">
        <v>0</v>
      </c>
      <c r="J659" s="17">
        <v>0</v>
      </c>
      <c r="K659" s="17">
        <v>0.53</v>
      </c>
      <c r="L659" s="17">
        <v>-25.74</v>
      </c>
    </row>
    <row r="660" spans="1:12" x14ac:dyDescent="0.25">
      <c r="A660" s="9">
        <v>655</v>
      </c>
      <c r="B660" t="s">
        <v>533</v>
      </c>
      <c r="C660" t="s">
        <v>13</v>
      </c>
      <c r="D660" t="s">
        <v>177</v>
      </c>
      <c r="E660" s="18" t="s">
        <v>178</v>
      </c>
      <c r="F660" t="s">
        <v>534</v>
      </c>
      <c r="G660" s="17">
        <v>0</v>
      </c>
      <c r="H660" s="17">
        <v>0</v>
      </c>
      <c r="I660" s="17">
        <v>0</v>
      </c>
      <c r="J660" s="17">
        <v>-3.15</v>
      </c>
      <c r="K660" s="17">
        <v>0</v>
      </c>
      <c r="L660" s="17">
        <v>-3.15</v>
      </c>
    </row>
    <row r="661" spans="1:12" ht="30" x14ac:dyDescent="0.25">
      <c r="A661" s="9">
        <v>656</v>
      </c>
      <c r="B661" t="s">
        <v>18</v>
      </c>
      <c r="C661" t="s">
        <v>17</v>
      </c>
      <c r="D661" t="s">
        <v>179</v>
      </c>
      <c r="E661" s="18" t="s">
        <v>180</v>
      </c>
      <c r="F661" t="s">
        <v>19</v>
      </c>
      <c r="G661" s="17">
        <v>-0.56000000000000005</v>
      </c>
      <c r="H661" s="17">
        <v>0</v>
      </c>
      <c r="I661" s="17">
        <v>0</v>
      </c>
      <c r="J661" s="17">
        <v>0</v>
      </c>
      <c r="K661" s="17">
        <v>0.5</v>
      </c>
      <c r="L661" s="17">
        <v>-0.06</v>
      </c>
    </row>
    <row r="662" spans="1:12" ht="30" x14ac:dyDescent="0.25">
      <c r="A662" s="9">
        <v>657</v>
      </c>
      <c r="B662" t="s">
        <v>533</v>
      </c>
      <c r="C662" t="s">
        <v>17</v>
      </c>
      <c r="D662" t="s">
        <v>179</v>
      </c>
      <c r="E662" s="18" t="s">
        <v>180</v>
      </c>
      <c r="F662" t="s">
        <v>534</v>
      </c>
      <c r="G662" s="17">
        <v>-12201.68</v>
      </c>
      <c r="H662" s="17">
        <v>0</v>
      </c>
      <c r="I662" s="17">
        <v>0</v>
      </c>
      <c r="J662" s="17">
        <v>0</v>
      </c>
      <c r="K662" s="17">
        <v>244.03</v>
      </c>
      <c r="L662" s="17">
        <v>-11957.65</v>
      </c>
    </row>
    <row r="663" spans="1:12" ht="30" x14ac:dyDescent="0.25">
      <c r="A663" s="9">
        <v>658</v>
      </c>
      <c r="B663" t="s">
        <v>533</v>
      </c>
      <c r="C663" t="s">
        <v>13</v>
      </c>
      <c r="D663" t="s">
        <v>179</v>
      </c>
      <c r="E663" s="18" t="s">
        <v>180</v>
      </c>
      <c r="F663" t="s">
        <v>534</v>
      </c>
      <c r="G663" s="17">
        <v>0</v>
      </c>
      <c r="H663" s="17">
        <v>0</v>
      </c>
      <c r="I663" s="17">
        <v>0</v>
      </c>
      <c r="J663" s="17">
        <v>-1464.2</v>
      </c>
      <c r="K663" s="17">
        <v>0</v>
      </c>
      <c r="L663" s="17">
        <v>-1464.2</v>
      </c>
    </row>
    <row r="664" spans="1:12" ht="30" x14ac:dyDescent="0.25">
      <c r="A664" s="9">
        <v>659</v>
      </c>
      <c r="B664" t="s">
        <v>533</v>
      </c>
      <c r="C664" t="s">
        <v>17</v>
      </c>
      <c r="D664" t="s">
        <v>179</v>
      </c>
      <c r="E664" s="18" t="s">
        <v>180</v>
      </c>
      <c r="F664" t="s">
        <v>535</v>
      </c>
      <c r="G664" s="17">
        <v>-0.88</v>
      </c>
      <c r="H664" s="17">
        <v>0</v>
      </c>
      <c r="I664" s="17">
        <v>0</v>
      </c>
      <c r="J664" s="17">
        <v>0</v>
      </c>
      <c r="K664" s="17">
        <v>0.02</v>
      </c>
      <c r="L664" s="17">
        <v>-0.86</v>
      </c>
    </row>
    <row r="665" spans="1:12" ht="30" x14ac:dyDescent="0.25">
      <c r="A665" s="9">
        <v>660</v>
      </c>
      <c r="B665" t="s">
        <v>533</v>
      </c>
      <c r="C665" t="s">
        <v>13</v>
      </c>
      <c r="D665" t="s">
        <v>179</v>
      </c>
      <c r="E665" s="18" t="s">
        <v>180</v>
      </c>
      <c r="F665" t="s">
        <v>535</v>
      </c>
      <c r="G665" s="17">
        <v>0</v>
      </c>
      <c r="H665" s="17">
        <v>0</v>
      </c>
      <c r="I665" s="17">
        <v>0</v>
      </c>
      <c r="J665" s="17">
        <v>-0.11</v>
      </c>
      <c r="K665" s="17">
        <v>0</v>
      </c>
      <c r="L665" s="17">
        <v>-0.11</v>
      </c>
    </row>
    <row r="666" spans="1:12" x14ac:dyDescent="0.25">
      <c r="A666" s="9">
        <v>661</v>
      </c>
      <c r="B666" t="s">
        <v>542</v>
      </c>
      <c r="C666" t="s">
        <v>17</v>
      </c>
      <c r="D666" t="s">
        <v>181</v>
      </c>
      <c r="E666" s="18" t="s">
        <v>182</v>
      </c>
      <c r="F666" t="s">
        <v>543</v>
      </c>
      <c r="G666" s="17">
        <v>-1.64</v>
      </c>
      <c r="H666" s="17">
        <v>0</v>
      </c>
      <c r="I666" s="17">
        <v>0</v>
      </c>
      <c r="J666" s="17">
        <v>0</v>
      </c>
      <c r="K666" s="17">
        <v>0.03</v>
      </c>
      <c r="L666" s="17">
        <v>-1.61</v>
      </c>
    </row>
    <row r="667" spans="1:12" x14ac:dyDescent="0.25">
      <c r="A667" s="9">
        <v>662</v>
      </c>
      <c r="B667" t="s">
        <v>542</v>
      </c>
      <c r="C667" t="s">
        <v>13</v>
      </c>
      <c r="D667" t="s">
        <v>181</v>
      </c>
      <c r="E667" s="18" t="s">
        <v>182</v>
      </c>
      <c r="F667" t="s">
        <v>543</v>
      </c>
      <c r="G667" s="17">
        <v>0</v>
      </c>
      <c r="H667" s="17">
        <v>0</v>
      </c>
      <c r="I667" s="17">
        <v>0</v>
      </c>
      <c r="J667" s="17">
        <v>-0.2</v>
      </c>
      <c r="K667" s="17">
        <v>0</v>
      </c>
      <c r="L667" s="17">
        <v>-0.2</v>
      </c>
    </row>
    <row r="668" spans="1:12" x14ac:dyDescent="0.25">
      <c r="A668" s="9">
        <v>663</v>
      </c>
      <c r="B668" t="s">
        <v>18</v>
      </c>
      <c r="C668" t="s">
        <v>17</v>
      </c>
      <c r="D668" t="s">
        <v>181</v>
      </c>
      <c r="E668" s="18" t="s">
        <v>182</v>
      </c>
      <c r="F668" t="s">
        <v>19</v>
      </c>
      <c r="G668" s="17">
        <v>-0.2</v>
      </c>
      <c r="H668" s="17">
        <v>0</v>
      </c>
      <c r="I668" s="17">
        <v>0</v>
      </c>
      <c r="J668" s="17">
        <v>0</v>
      </c>
      <c r="K668" s="17">
        <v>0.17</v>
      </c>
      <c r="L668" s="17">
        <v>-0.03</v>
      </c>
    </row>
    <row r="669" spans="1:12" x14ac:dyDescent="0.25">
      <c r="A669" s="9">
        <v>664</v>
      </c>
      <c r="B669" t="s">
        <v>18</v>
      </c>
      <c r="C669" t="s">
        <v>17</v>
      </c>
      <c r="D669" t="s">
        <v>181</v>
      </c>
      <c r="E669" s="18" t="s">
        <v>182</v>
      </c>
      <c r="F669" t="s">
        <v>19</v>
      </c>
      <c r="G669" s="17">
        <v>-0.2</v>
      </c>
      <c r="H669" s="17">
        <v>0</v>
      </c>
      <c r="I669" s="17">
        <v>0</v>
      </c>
      <c r="J669" s="17">
        <v>0</v>
      </c>
      <c r="K669" s="17">
        <v>0.18</v>
      </c>
      <c r="L669" s="17">
        <v>-0.02</v>
      </c>
    </row>
    <row r="670" spans="1:12" x14ac:dyDescent="0.25">
      <c r="A670" s="9">
        <v>665</v>
      </c>
      <c r="B670" t="s">
        <v>533</v>
      </c>
      <c r="C670" t="s">
        <v>17</v>
      </c>
      <c r="D670" t="s">
        <v>181</v>
      </c>
      <c r="E670" s="18" t="s">
        <v>182</v>
      </c>
      <c r="F670" t="s">
        <v>534</v>
      </c>
      <c r="G670" s="17">
        <v>-225.22</v>
      </c>
      <c r="H670" s="17">
        <v>0</v>
      </c>
      <c r="I670" s="17">
        <v>0</v>
      </c>
      <c r="J670" s="17">
        <v>0</v>
      </c>
      <c r="K670" s="17">
        <v>4.5</v>
      </c>
      <c r="L670" s="17">
        <v>-220.72</v>
      </c>
    </row>
    <row r="671" spans="1:12" x14ac:dyDescent="0.25">
      <c r="A671" s="9">
        <v>666</v>
      </c>
      <c r="B671" t="s">
        <v>533</v>
      </c>
      <c r="C671" t="s">
        <v>17</v>
      </c>
      <c r="D671" t="s">
        <v>181</v>
      </c>
      <c r="E671" s="18" t="s">
        <v>182</v>
      </c>
      <c r="F671" t="s">
        <v>534</v>
      </c>
      <c r="G671" s="17">
        <v>-1170</v>
      </c>
      <c r="H671" s="17">
        <v>0</v>
      </c>
      <c r="I671" s="17">
        <v>0</v>
      </c>
      <c r="J671" s="17">
        <v>0</v>
      </c>
      <c r="K671" s="17">
        <v>23.4</v>
      </c>
      <c r="L671" s="17">
        <v>-1146.5999999999999</v>
      </c>
    </row>
    <row r="672" spans="1:12" x14ac:dyDescent="0.25">
      <c r="A672" s="9">
        <v>667</v>
      </c>
      <c r="B672" t="s">
        <v>533</v>
      </c>
      <c r="C672" t="s">
        <v>13</v>
      </c>
      <c r="D672" t="s">
        <v>181</v>
      </c>
      <c r="E672" s="18" t="s">
        <v>182</v>
      </c>
      <c r="F672" t="s">
        <v>534</v>
      </c>
      <c r="G672" s="17">
        <v>0</v>
      </c>
      <c r="H672" s="17">
        <v>0</v>
      </c>
      <c r="I672" s="17">
        <v>0</v>
      </c>
      <c r="J672" s="17">
        <v>-27.03</v>
      </c>
      <c r="K672" s="17">
        <v>0</v>
      </c>
      <c r="L672" s="17">
        <v>-27.03</v>
      </c>
    </row>
    <row r="673" spans="1:12" x14ac:dyDescent="0.25">
      <c r="A673" s="9">
        <v>668</v>
      </c>
      <c r="B673" t="s">
        <v>533</v>
      </c>
      <c r="C673" t="s">
        <v>13</v>
      </c>
      <c r="D673" t="s">
        <v>181</v>
      </c>
      <c r="E673" s="18" t="s">
        <v>182</v>
      </c>
      <c r="F673" t="s">
        <v>534</v>
      </c>
      <c r="G673" s="17">
        <v>0</v>
      </c>
      <c r="H673" s="17">
        <v>0</v>
      </c>
      <c r="I673" s="17">
        <v>0</v>
      </c>
      <c r="J673" s="17">
        <v>-140.4</v>
      </c>
      <c r="K673" s="17">
        <v>0</v>
      </c>
      <c r="L673" s="17">
        <v>-140.4</v>
      </c>
    </row>
    <row r="674" spans="1:12" x14ac:dyDescent="0.25">
      <c r="A674" s="9">
        <v>669</v>
      </c>
      <c r="B674" t="s">
        <v>533</v>
      </c>
      <c r="C674" t="s">
        <v>17</v>
      </c>
      <c r="D674" t="s">
        <v>181</v>
      </c>
      <c r="E674" s="18" t="s">
        <v>182</v>
      </c>
      <c r="F674" t="s">
        <v>535</v>
      </c>
      <c r="G674" s="17">
        <v>-0.02</v>
      </c>
      <c r="H674" s="17">
        <v>0</v>
      </c>
      <c r="I674" s="17">
        <v>0</v>
      </c>
      <c r="J674" s="17">
        <v>0</v>
      </c>
      <c r="K674" s="17">
        <v>0</v>
      </c>
      <c r="L674" s="17">
        <v>-0.02</v>
      </c>
    </row>
    <row r="675" spans="1:12" x14ac:dyDescent="0.25">
      <c r="A675" s="9">
        <v>670</v>
      </c>
      <c r="B675" t="s">
        <v>533</v>
      </c>
      <c r="C675" t="s">
        <v>17</v>
      </c>
      <c r="D675" t="s">
        <v>181</v>
      </c>
      <c r="E675" s="18" t="s">
        <v>182</v>
      </c>
      <c r="F675" t="s">
        <v>535</v>
      </c>
      <c r="G675" s="17">
        <v>-0.08</v>
      </c>
      <c r="H675" s="17">
        <v>0</v>
      </c>
      <c r="I675" s="17">
        <v>0</v>
      </c>
      <c r="J675" s="17">
        <v>0</v>
      </c>
      <c r="K675" s="17">
        <v>0</v>
      </c>
      <c r="L675" s="17">
        <v>-0.08</v>
      </c>
    </row>
    <row r="676" spans="1:12" x14ac:dyDescent="0.25">
      <c r="A676" s="9">
        <v>671</v>
      </c>
      <c r="B676" t="s">
        <v>533</v>
      </c>
      <c r="C676" t="s">
        <v>13</v>
      </c>
      <c r="D676" t="s">
        <v>181</v>
      </c>
      <c r="E676" s="18" t="s">
        <v>182</v>
      </c>
      <c r="F676" t="s">
        <v>535</v>
      </c>
      <c r="G676" s="17">
        <v>0</v>
      </c>
      <c r="H676" s="17">
        <v>0</v>
      </c>
      <c r="I676" s="17">
        <v>0</v>
      </c>
      <c r="J676" s="17">
        <v>0</v>
      </c>
      <c r="K676" s="17">
        <v>0</v>
      </c>
      <c r="L676" s="17">
        <v>0</v>
      </c>
    </row>
    <row r="677" spans="1:12" x14ac:dyDescent="0.25">
      <c r="A677" s="9">
        <v>672</v>
      </c>
      <c r="B677" t="s">
        <v>533</v>
      </c>
      <c r="C677" t="s">
        <v>13</v>
      </c>
      <c r="D677" t="s">
        <v>181</v>
      </c>
      <c r="E677" s="18" t="s">
        <v>182</v>
      </c>
      <c r="F677" t="s">
        <v>535</v>
      </c>
      <c r="G677" s="17">
        <v>0</v>
      </c>
      <c r="H677" s="17">
        <v>0</v>
      </c>
      <c r="I677" s="17">
        <v>0</v>
      </c>
      <c r="J677" s="17">
        <v>-0.01</v>
      </c>
      <c r="K677" s="17">
        <v>0</v>
      </c>
      <c r="L677" s="17">
        <v>-0.01</v>
      </c>
    </row>
    <row r="678" spans="1:12" x14ac:dyDescent="0.25">
      <c r="A678" s="9">
        <v>673</v>
      </c>
      <c r="B678" t="s">
        <v>18</v>
      </c>
      <c r="C678" t="s">
        <v>17</v>
      </c>
      <c r="D678" t="s">
        <v>183</v>
      </c>
      <c r="E678" s="18" t="s">
        <v>184</v>
      </c>
      <c r="F678" t="s">
        <v>19</v>
      </c>
      <c r="G678" s="17">
        <v>0</v>
      </c>
      <c r="H678" s="17">
        <v>0</v>
      </c>
      <c r="I678" s="17">
        <v>-0.14000000000000001</v>
      </c>
      <c r="J678" s="17">
        <v>0</v>
      </c>
      <c r="K678" s="17">
        <v>0.02</v>
      </c>
      <c r="L678" s="17">
        <v>-0.12</v>
      </c>
    </row>
    <row r="679" spans="1:12" x14ac:dyDescent="0.25">
      <c r="A679" s="9">
        <v>674</v>
      </c>
      <c r="B679" t="s">
        <v>12</v>
      </c>
      <c r="C679" t="s">
        <v>17</v>
      </c>
      <c r="D679" t="s">
        <v>578</v>
      </c>
      <c r="E679" s="18" t="s">
        <v>184</v>
      </c>
      <c r="F679" t="s">
        <v>16</v>
      </c>
      <c r="G679" s="17">
        <v>0</v>
      </c>
      <c r="H679" s="17">
        <v>0</v>
      </c>
      <c r="I679" s="17">
        <v>-2.27</v>
      </c>
      <c r="J679" s="17">
        <v>0</v>
      </c>
      <c r="K679" s="17">
        <v>0.05</v>
      </c>
      <c r="L679" s="17">
        <v>-2.2200000000000002</v>
      </c>
    </row>
    <row r="680" spans="1:12" x14ac:dyDescent="0.25">
      <c r="A680" s="9">
        <v>675</v>
      </c>
      <c r="B680" t="s">
        <v>12</v>
      </c>
      <c r="C680" t="s">
        <v>49</v>
      </c>
      <c r="D680" t="s">
        <v>578</v>
      </c>
      <c r="E680" s="18" t="s">
        <v>184</v>
      </c>
      <c r="F680" t="s">
        <v>16</v>
      </c>
      <c r="G680" s="17">
        <v>0</v>
      </c>
      <c r="H680" s="17">
        <v>0</v>
      </c>
      <c r="I680" s="17">
        <v>-0.01</v>
      </c>
      <c r="J680" s="17">
        <v>0</v>
      </c>
      <c r="K680" s="17">
        <v>0</v>
      </c>
      <c r="L680" s="17">
        <v>-0.01</v>
      </c>
    </row>
    <row r="681" spans="1:12" x14ac:dyDescent="0.25">
      <c r="A681" s="9">
        <v>676</v>
      </c>
      <c r="B681" t="s">
        <v>538</v>
      </c>
      <c r="C681" t="s">
        <v>17</v>
      </c>
      <c r="D681" t="s">
        <v>578</v>
      </c>
      <c r="E681" s="18" t="s">
        <v>184</v>
      </c>
      <c r="F681" t="s">
        <v>539</v>
      </c>
      <c r="G681" s="17">
        <v>0</v>
      </c>
      <c r="H681" s="17">
        <v>0</v>
      </c>
      <c r="I681" s="17">
        <v>-2.84</v>
      </c>
      <c r="J681" s="17">
        <v>0</v>
      </c>
      <c r="K681" s="17">
        <v>0.06</v>
      </c>
      <c r="L681" s="17">
        <v>-2.78</v>
      </c>
    </row>
    <row r="682" spans="1:12" x14ac:dyDescent="0.25">
      <c r="A682" s="9">
        <v>677</v>
      </c>
      <c r="B682" t="s">
        <v>540</v>
      </c>
      <c r="C682" t="s">
        <v>17</v>
      </c>
      <c r="D682" t="s">
        <v>578</v>
      </c>
      <c r="E682" s="18" t="s">
        <v>184</v>
      </c>
      <c r="F682" t="s">
        <v>541</v>
      </c>
      <c r="G682" s="17">
        <v>0</v>
      </c>
      <c r="H682" s="17">
        <v>0</v>
      </c>
      <c r="I682" s="17">
        <v>-2.2400000000000002</v>
      </c>
      <c r="J682" s="17">
        <v>0</v>
      </c>
      <c r="K682" s="17">
        <v>0.04</v>
      </c>
      <c r="L682" s="17">
        <v>-2.2000000000000002</v>
      </c>
    </row>
    <row r="683" spans="1:12" x14ac:dyDescent="0.25">
      <c r="A683" s="9">
        <v>678</v>
      </c>
      <c r="B683" t="s">
        <v>22</v>
      </c>
      <c r="C683" t="s">
        <v>17</v>
      </c>
      <c r="D683" t="s">
        <v>578</v>
      </c>
      <c r="E683" s="18" t="s">
        <v>184</v>
      </c>
      <c r="F683" t="s">
        <v>23</v>
      </c>
      <c r="G683" s="17">
        <v>0</v>
      </c>
      <c r="H683" s="17">
        <v>0</v>
      </c>
      <c r="I683" s="17">
        <v>-0.03</v>
      </c>
      <c r="J683" s="17">
        <v>0</v>
      </c>
      <c r="K683" s="17">
        <v>0</v>
      </c>
      <c r="L683" s="17">
        <v>-0.03</v>
      </c>
    </row>
    <row r="684" spans="1:12" x14ac:dyDescent="0.25">
      <c r="A684" s="9">
        <v>679</v>
      </c>
      <c r="B684" t="s">
        <v>22</v>
      </c>
      <c r="C684" t="s">
        <v>17</v>
      </c>
      <c r="D684" t="s">
        <v>578</v>
      </c>
      <c r="E684" s="18" t="s">
        <v>184</v>
      </c>
      <c r="F684" t="s">
        <v>24</v>
      </c>
      <c r="G684" s="17">
        <v>0</v>
      </c>
      <c r="H684" s="17">
        <v>0</v>
      </c>
      <c r="I684" s="17">
        <v>0</v>
      </c>
      <c r="J684" s="17">
        <v>0</v>
      </c>
      <c r="K684" s="17">
        <v>0</v>
      </c>
      <c r="L684" s="17">
        <v>0</v>
      </c>
    </row>
    <row r="685" spans="1:12" x14ac:dyDescent="0.25">
      <c r="A685" s="9">
        <v>680</v>
      </c>
      <c r="B685" t="s">
        <v>533</v>
      </c>
      <c r="C685" t="s">
        <v>17</v>
      </c>
      <c r="D685" t="s">
        <v>578</v>
      </c>
      <c r="E685" s="18" t="s">
        <v>184</v>
      </c>
      <c r="F685" t="s">
        <v>534</v>
      </c>
      <c r="G685" s="17">
        <v>0</v>
      </c>
      <c r="H685" s="17">
        <v>0</v>
      </c>
      <c r="I685" s="17">
        <v>-20.079999999999998</v>
      </c>
      <c r="J685" s="17">
        <v>0</v>
      </c>
      <c r="K685" s="17">
        <v>0.4</v>
      </c>
      <c r="L685" s="17">
        <v>-19.68</v>
      </c>
    </row>
    <row r="686" spans="1:12" x14ac:dyDescent="0.25">
      <c r="A686" s="9">
        <v>681</v>
      </c>
      <c r="B686" t="s">
        <v>533</v>
      </c>
      <c r="C686" t="s">
        <v>17</v>
      </c>
      <c r="D686" t="s">
        <v>578</v>
      </c>
      <c r="E686" s="18" t="s">
        <v>184</v>
      </c>
      <c r="F686" t="s">
        <v>534</v>
      </c>
      <c r="G686" s="17">
        <v>0</v>
      </c>
      <c r="H686" s="17">
        <v>0</v>
      </c>
      <c r="I686" s="17">
        <v>-314.86</v>
      </c>
      <c r="J686" s="17">
        <v>0</v>
      </c>
      <c r="K686" s="17">
        <v>6.3</v>
      </c>
      <c r="L686" s="17">
        <v>-308.56</v>
      </c>
    </row>
    <row r="687" spans="1:12" x14ac:dyDescent="0.25">
      <c r="A687" s="9">
        <v>682</v>
      </c>
      <c r="B687" t="s">
        <v>533</v>
      </c>
      <c r="C687" t="s">
        <v>17</v>
      </c>
      <c r="D687" t="s">
        <v>578</v>
      </c>
      <c r="E687" s="18" t="s">
        <v>184</v>
      </c>
      <c r="F687" t="s">
        <v>535</v>
      </c>
      <c r="G687" s="17">
        <v>0</v>
      </c>
      <c r="H687" s="17">
        <v>0</v>
      </c>
      <c r="I687" s="17">
        <v>-0.02</v>
      </c>
      <c r="J687" s="17">
        <v>0</v>
      </c>
      <c r="K687" s="17">
        <v>0</v>
      </c>
      <c r="L687" s="17">
        <v>-0.02</v>
      </c>
    </row>
    <row r="688" spans="1:12" ht="30" x14ac:dyDescent="0.25">
      <c r="A688" s="9">
        <v>683</v>
      </c>
      <c r="B688" t="s">
        <v>18</v>
      </c>
      <c r="C688" t="s">
        <v>17</v>
      </c>
      <c r="D688" t="s">
        <v>185</v>
      </c>
      <c r="E688" s="18" t="s">
        <v>186</v>
      </c>
      <c r="F688" t="s">
        <v>19</v>
      </c>
      <c r="G688" s="17">
        <v>0</v>
      </c>
      <c r="H688" s="17">
        <v>0</v>
      </c>
      <c r="I688" s="17">
        <v>-0.21</v>
      </c>
      <c r="J688" s="17">
        <v>0</v>
      </c>
      <c r="K688" s="17">
        <v>0.02</v>
      </c>
      <c r="L688" s="17">
        <v>-0.19</v>
      </c>
    </row>
    <row r="689" spans="1:12" ht="30" x14ac:dyDescent="0.25">
      <c r="A689" s="9">
        <v>684</v>
      </c>
      <c r="B689" t="s">
        <v>18</v>
      </c>
      <c r="C689" t="s">
        <v>17</v>
      </c>
      <c r="D689" t="s">
        <v>185</v>
      </c>
      <c r="E689" s="18" t="s">
        <v>186</v>
      </c>
      <c r="F689" t="s">
        <v>19</v>
      </c>
      <c r="G689" s="17">
        <v>0</v>
      </c>
      <c r="H689" s="17">
        <v>0</v>
      </c>
      <c r="I689" s="17">
        <v>-12.43</v>
      </c>
      <c r="J689" s="17">
        <v>0</v>
      </c>
      <c r="K689" s="17">
        <v>0.25</v>
      </c>
      <c r="L689" s="17">
        <v>-12.18</v>
      </c>
    </row>
    <row r="690" spans="1:12" ht="30" x14ac:dyDescent="0.25">
      <c r="A690" s="9">
        <v>685</v>
      </c>
      <c r="B690" t="s">
        <v>20</v>
      </c>
      <c r="C690" t="s">
        <v>17</v>
      </c>
      <c r="D690" t="s">
        <v>185</v>
      </c>
      <c r="E690" s="18" t="s">
        <v>186</v>
      </c>
      <c r="F690" t="s">
        <v>21</v>
      </c>
      <c r="G690" s="17">
        <v>0</v>
      </c>
      <c r="H690" s="17">
        <v>0</v>
      </c>
      <c r="I690" s="17">
        <v>-18.579999999999998</v>
      </c>
      <c r="J690" s="17">
        <v>0</v>
      </c>
      <c r="K690" s="17">
        <v>0.37</v>
      </c>
      <c r="L690" s="17">
        <v>-18.21</v>
      </c>
    </row>
    <row r="691" spans="1:12" ht="30" x14ac:dyDescent="0.25">
      <c r="A691" s="9">
        <v>686</v>
      </c>
      <c r="B691" t="s">
        <v>533</v>
      </c>
      <c r="C691" t="s">
        <v>17</v>
      </c>
      <c r="D691" t="s">
        <v>185</v>
      </c>
      <c r="E691" s="18" t="s">
        <v>186</v>
      </c>
      <c r="F691" t="s">
        <v>534</v>
      </c>
      <c r="G691" s="17">
        <v>0</v>
      </c>
      <c r="H691" s="17">
        <v>0</v>
      </c>
      <c r="I691" s="17">
        <v>-3000.78</v>
      </c>
      <c r="J691" s="17">
        <v>0</v>
      </c>
      <c r="K691" s="17">
        <v>60.02</v>
      </c>
      <c r="L691" s="17">
        <v>-2940.76</v>
      </c>
    </row>
    <row r="692" spans="1:12" ht="30" x14ac:dyDescent="0.25">
      <c r="A692" s="9">
        <v>687</v>
      </c>
      <c r="B692" t="s">
        <v>533</v>
      </c>
      <c r="C692" t="s">
        <v>17</v>
      </c>
      <c r="D692" t="s">
        <v>185</v>
      </c>
      <c r="E692" s="18" t="s">
        <v>186</v>
      </c>
      <c r="F692" t="s">
        <v>534</v>
      </c>
      <c r="G692" s="17">
        <v>0</v>
      </c>
      <c r="H692" s="17">
        <v>0</v>
      </c>
      <c r="I692" s="17">
        <v>-526.82000000000005</v>
      </c>
      <c r="J692" s="17">
        <v>0</v>
      </c>
      <c r="K692" s="17">
        <v>10.54</v>
      </c>
      <c r="L692" s="17">
        <v>-516.28</v>
      </c>
    </row>
    <row r="693" spans="1:12" ht="30" x14ac:dyDescent="0.25">
      <c r="A693" s="9">
        <v>688</v>
      </c>
      <c r="B693" t="s">
        <v>533</v>
      </c>
      <c r="C693" t="s">
        <v>17</v>
      </c>
      <c r="D693" t="s">
        <v>185</v>
      </c>
      <c r="E693" s="18" t="s">
        <v>186</v>
      </c>
      <c r="F693" t="s">
        <v>535</v>
      </c>
      <c r="G693" s="17">
        <v>0</v>
      </c>
      <c r="H693" s="17">
        <v>0</v>
      </c>
      <c r="I693" s="17">
        <v>-0.22</v>
      </c>
      <c r="J693" s="17">
        <v>0</v>
      </c>
      <c r="K693" s="17">
        <v>0</v>
      </c>
      <c r="L693" s="17">
        <v>-0.22</v>
      </c>
    </row>
    <row r="694" spans="1:12" ht="30" x14ac:dyDescent="0.25">
      <c r="A694" s="9">
        <v>689</v>
      </c>
      <c r="B694" t="s">
        <v>533</v>
      </c>
      <c r="C694" t="s">
        <v>17</v>
      </c>
      <c r="D694" t="s">
        <v>185</v>
      </c>
      <c r="E694" s="18" t="s">
        <v>186</v>
      </c>
      <c r="F694" t="s">
        <v>535</v>
      </c>
      <c r="G694" s="17">
        <v>0</v>
      </c>
      <c r="H694" s="17">
        <v>0</v>
      </c>
      <c r="I694" s="17">
        <v>-0.04</v>
      </c>
      <c r="J694" s="17">
        <v>0</v>
      </c>
      <c r="K694" s="17">
        <v>0</v>
      </c>
      <c r="L694" s="17">
        <v>-0.04</v>
      </c>
    </row>
    <row r="695" spans="1:12" ht="30" x14ac:dyDescent="0.25">
      <c r="A695" s="9">
        <v>690</v>
      </c>
      <c r="B695" t="s">
        <v>548</v>
      </c>
      <c r="C695" t="s">
        <v>17</v>
      </c>
      <c r="D695" t="s">
        <v>187</v>
      </c>
      <c r="E695" s="18" t="s">
        <v>188</v>
      </c>
      <c r="F695" t="s">
        <v>549</v>
      </c>
      <c r="G695" s="17">
        <v>0</v>
      </c>
      <c r="H695" s="17">
        <v>0</v>
      </c>
      <c r="I695" s="17">
        <v>-0.01</v>
      </c>
      <c r="J695" s="17">
        <v>0</v>
      </c>
      <c r="K695" s="17">
        <v>0</v>
      </c>
      <c r="L695" s="17">
        <v>-0.01</v>
      </c>
    </row>
    <row r="696" spans="1:12" ht="30" x14ac:dyDescent="0.25">
      <c r="A696" s="9">
        <v>691</v>
      </c>
      <c r="B696" t="s">
        <v>18</v>
      </c>
      <c r="C696" t="s">
        <v>17</v>
      </c>
      <c r="D696" t="s">
        <v>187</v>
      </c>
      <c r="E696" s="18" t="s">
        <v>188</v>
      </c>
      <c r="F696" t="s">
        <v>19</v>
      </c>
      <c r="G696" s="17">
        <v>0</v>
      </c>
      <c r="H696" s="17">
        <v>0</v>
      </c>
      <c r="I696" s="17">
        <v>-0.02</v>
      </c>
      <c r="J696" s="17">
        <v>0</v>
      </c>
      <c r="K696" s="17">
        <v>0</v>
      </c>
      <c r="L696" s="17">
        <v>-0.02</v>
      </c>
    </row>
    <row r="697" spans="1:12" ht="30" x14ac:dyDescent="0.25">
      <c r="A697" s="9">
        <v>692</v>
      </c>
      <c r="B697" t="s">
        <v>533</v>
      </c>
      <c r="C697" t="s">
        <v>17</v>
      </c>
      <c r="D697" t="s">
        <v>579</v>
      </c>
      <c r="E697" s="18" t="s">
        <v>188</v>
      </c>
      <c r="F697" t="s">
        <v>534</v>
      </c>
      <c r="G697" s="17">
        <v>0</v>
      </c>
      <c r="H697" s="17">
        <v>0</v>
      </c>
      <c r="I697" s="17">
        <v>-35.25</v>
      </c>
      <c r="J697" s="17">
        <v>0</v>
      </c>
      <c r="K697" s="17">
        <v>0.7</v>
      </c>
      <c r="L697" s="17">
        <v>-34.549999999999997</v>
      </c>
    </row>
    <row r="698" spans="1:12" ht="30" x14ac:dyDescent="0.25">
      <c r="A698" s="9">
        <v>693</v>
      </c>
      <c r="B698" t="s">
        <v>533</v>
      </c>
      <c r="C698" t="s">
        <v>17</v>
      </c>
      <c r="D698" t="s">
        <v>579</v>
      </c>
      <c r="E698" s="18" t="s">
        <v>188</v>
      </c>
      <c r="F698" t="s">
        <v>534</v>
      </c>
      <c r="G698" s="17">
        <v>0</v>
      </c>
      <c r="H698" s="17">
        <v>0</v>
      </c>
      <c r="I698" s="17">
        <v>-0.54</v>
      </c>
      <c r="J698" s="17">
        <v>0</v>
      </c>
      <c r="K698" s="17">
        <v>0.01</v>
      </c>
      <c r="L698" s="17">
        <v>-0.53</v>
      </c>
    </row>
    <row r="699" spans="1:12" ht="30" x14ac:dyDescent="0.25">
      <c r="A699" s="9">
        <v>694</v>
      </c>
      <c r="B699" t="s">
        <v>18</v>
      </c>
      <c r="C699" t="s">
        <v>17</v>
      </c>
      <c r="D699" t="s">
        <v>189</v>
      </c>
      <c r="E699" s="18" t="s">
        <v>190</v>
      </c>
      <c r="F699" t="s">
        <v>19</v>
      </c>
      <c r="G699" s="17">
        <v>-0.64</v>
      </c>
      <c r="H699" s="17">
        <v>0</v>
      </c>
      <c r="I699" s="17">
        <v>0</v>
      </c>
      <c r="J699" s="17">
        <v>0</v>
      </c>
      <c r="K699" s="17">
        <v>0.56999999999999995</v>
      </c>
      <c r="L699" s="17">
        <v>-7.0000000000000007E-2</v>
      </c>
    </row>
    <row r="700" spans="1:12" ht="30" x14ac:dyDescent="0.25">
      <c r="A700" s="9">
        <v>695</v>
      </c>
      <c r="B700" t="s">
        <v>533</v>
      </c>
      <c r="C700" t="s">
        <v>17</v>
      </c>
      <c r="D700" t="s">
        <v>189</v>
      </c>
      <c r="E700" s="18" t="s">
        <v>190</v>
      </c>
      <c r="F700" t="s">
        <v>534</v>
      </c>
      <c r="G700" s="17">
        <v>-31079.1</v>
      </c>
      <c r="H700" s="17">
        <v>0</v>
      </c>
      <c r="I700" s="17">
        <v>0</v>
      </c>
      <c r="J700" s="17">
        <v>0</v>
      </c>
      <c r="K700" s="17">
        <v>621.58000000000004</v>
      </c>
      <c r="L700" s="17">
        <v>-30457.52</v>
      </c>
    </row>
    <row r="701" spans="1:12" ht="30" x14ac:dyDescent="0.25">
      <c r="A701" s="9">
        <v>696</v>
      </c>
      <c r="B701" t="s">
        <v>533</v>
      </c>
      <c r="C701" t="s">
        <v>13</v>
      </c>
      <c r="D701" t="s">
        <v>189</v>
      </c>
      <c r="E701" s="18" t="s">
        <v>190</v>
      </c>
      <c r="F701" t="s">
        <v>534</v>
      </c>
      <c r="G701" s="17">
        <v>0</v>
      </c>
      <c r="H701" s="17">
        <v>0</v>
      </c>
      <c r="I701" s="17">
        <v>0</v>
      </c>
      <c r="J701" s="17">
        <v>-3729.49</v>
      </c>
      <c r="K701" s="17">
        <v>0</v>
      </c>
      <c r="L701" s="17">
        <v>-3729.49</v>
      </c>
    </row>
    <row r="702" spans="1:12" ht="30" x14ac:dyDescent="0.25">
      <c r="A702" s="9">
        <v>697</v>
      </c>
      <c r="B702" t="s">
        <v>533</v>
      </c>
      <c r="C702" t="s">
        <v>17</v>
      </c>
      <c r="D702" t="s">
        <v>189</v>
      </c>
      <c r="E702" s="18" t="s">
        <v>190</v>
      </c>
      <c r="F702" t="s">
        <v>535</v>
      </c>
      <c r="G702" s="17">
        <v>-2.2400000000000002</v>
      </c>
      <c r="H702" s="17">
        <v>0</v>
      </c>
      <c r="I702" s="17">
        <v>0</v>
      </c>
      <c r="J702" s="17">
        <v>0</v>
      </c>
      <c r="K702" s="17">
        <v>0.04</v>
      </c>
      <c r="L702" s="17">
        <v>-2.2000000000000002</v>
      </c>
    </row>
    <row r="703" spans="1:12" ht="30" x14ac:dyDescent="0.25">
      <c r="A703" s="9">
        <v>698</v>
      </c>
      <c r="B703" t="s">
        <v>533</v>
      </c>
      <c r="C703" t="s">
        <v>13</v>
      </c>
      <c r="D703" t="s">
        <v>189</v>
      </c>
      <c r="E703" s="18" t="s">
        <v>190</v>
      </c>
      <c r="F703" t="s">
        <v>535</v>
      </c>
      <c r="G703" s="17">
        <v>0</v>
      </c>
      <c r="H703" s="17">
        <v>0</v>
      </c>
      <c r="I703" s="17">
        <v>0</v>
      </c>
      <c r="J703" s="17">
        <v>-0.27</v>
      </c>
      <c r="K703" s="17">
        <v>0</v>
      </c>
      <c r="L703" s="17">
        <v>-0.27</v>
      </c>
    </row>
    <row r="704" spans="1:12" x14ac:dyDescent="0.25">
      <c r="A704" s="9">
        <v>699</v>
      </c>
      <c r="B704" t="s">
        <v>538</v>
      </c>
      <c r="C704" t="s">
        <v>17</v>
      </c>
      <c r="D704" t="s">
        <v>191</v>
      </c>
      <c r="E704" s="18" t="s">
        <v>192</v>
      </c>
      <c r="F704" t="s">
        <v>539</v>
      </c>
      <c r="G704" s="17">
        <v>-41.22</v>
      </c>
      <c r="H704" s="17">
        <v>0</v>
      </c>
      <c r="I704" s="17">
        <v>0</v>
      </c>
      <c r="J704" s="17">
        <v>0</v>
      </c>
      <c r="K704" s="17">
        <v>0.82</v>
      </c>
      <c r="L704" s="17">
        <v>-40.4</v>
      </c>
    </row>
    <row r="705" spans="1:12" x14ac:dyDescent="0.25">
      <c r="A705" s="9">
        <v>700</v>
      </c>
      <c r="B705" t="s">
        <v>538</v>
      </c>
      <c r="C705" t="s">
        <v>13</v>
      </c>
      <c r="D705" t="s">
        <v>191</v>
      </c>
      <c r="E705" s="18" t="s">
        <v>192</v>
      </c>
      <c r="F705" t="s">
        <v>539</v>
      </c>
      <c r="G705" s="17">
        <v>0</v>
      </c>
      <c r="H705" s="17">
        <v>0</v>
      </c>
      <c r="I705" s="17">
        <v>0</v>
      </c>
      <c r="J705" s="17">
        <v>-4.95</v>
      </c>
      <c r="K705" s="17">
        <v>0</v>
      </c>
      <c r="L705" s="17">
        <v>-4.95</v>
      </c>
    </row>
    <row r="706" spans="1:12" x14ac:dyDescent="0.25">
      <c r="A706" s="9">
        <v>701</v>
      </c>
      <c r="B706" t="s">
        <v>540</v>
      </c>
      <c r="C706" t="s">
        <v>17</v>
      </c>
      <c r="D706" t="s">
        <v>191</v>
      </c>
      <c r="E706" s="18" t="s">
        <v>192</v>
      </c>
      <c r="F706" t="s">
        <v>541</v>
      </c>
      <c r="G706" s="17">
        <v>-39.07</v>
      </c>
      <c r="H706" s="17">
        <v>0</v>
      </c>
      <c r="I706" s="17">
        <v>0</v>
      </c>
      <c r="J706" s="17">
        <v>0</v>
      </c>
      <c r="K706" s="17">
        <v>0.78</v>
      </c>
      <c r="L706" s="17">
        <v>-38.29</v>
      </c>
    </row>
    <row r="707" spans="1:12" x14ac:dyDescent="0.25">
      <c r="A707" s="9">
        <v>702</v>
      </c>
      <c r="B707" t="s">
        <v>540</v>
      </c>
      <c r="C707" t="s">
        <v>13</v>
      </c>
      <c r="D707" t="s">
        <v>191</v>
      </c>
      <c r="E707" s="18" t="s">
        <v>192</v>
      </c>
      <c r="F707" t="s">
        <v>541</v>
      </c>
      <c r="G707" s="17">
        <v>0</v>
      </c>
      <c r="H707" s="17">
        <v>0</v>
      </c>
      <c r="I707" s="17">
        <v>0</v>
      </c>
      <c r="J707" s="17">
        <v>-4.6900000000000004</v>
      </c>
      <c r="K707" s="17">
        <v>0</v>
      </c>
      <c r="L707" s="17">
        <v>-4.6900000000000004</v>
      </c>
    </row>
    <row r="708" spans="1:12" x14ac:dyDescent="0.25">
      <c r="A708" s="9">
        <v>703</v>
      </c>
      <c r="B708" t="s">
        <v>18</v>
      </c>
      <c r="C708" t="s">
        <v>17</v>
      </c>
      <c r="D708" t="s">
        <v>191</v>
      </c>
      <c r="E708" s="18" t="s">
        <v>192</v>
      </c>
      <c r="F708" t="s">
        <v>19</v>
      </c>
      <c r="G708" s="17">
        <v>-0.03</v>
      </c>
      <c r="H708" s="17">
        <v>0</v>
      </c>
      <c r="I708" s="17">
        <v>0</v>
      </c>
      <c r="J708" s="17">
        <v>0</v>
      </c>
      <c r="K708" s="17">
        <v>0.03</v>
      </c>
      <c r="L708" s="17">
        <v>0</v>
      </c>
    </row>
    <row r="709" spans="1:12" x14ac:dyDescent="0.25">
      <c r="A709" s="9">
        <v>704</v>
      </c>
      <c r="B709" t="s">
        <v>533</v>
      </c>
      <c r="C709" t="s">
        <v>17</v>
      </c>
      <c r="D709" t="s">
        <v>191</v>
      </c>
      <c r="E709" s="18" t="s">
        <v>192</v>
      </c>
      <c r="F709" t="s">
        <v>534</v>
      </c>
      <c r="G709" s="17">
        <v>-65.510000000000005</v>
      </c>
      <c r="H709" s="17">
        <v>0</v>
      </c>
      <c r="I709" s="17">
        <v>0</v>
      </c>
      <c r="J709" s="17">
        <v>0</v>
      </c>
      <c r="K709" s="17">
        <v>1.31</v>
      </c>
      <c r="L709" s="17">
        <v>-64.2</v>
      </c>
    </row>
    <row r="710" spans="1:12" x14ac:dyDescent="0.25">
      <c r="A710" s="9">
        <v>705</v>
      </c>
      <c r="B710" t="s">
        <v>533</v>
      </c>
      <c r="C710" t="s">
        <v>17</v>
      </c>
      <c r="D710" t="s">
        <v>191</v>
      </c>
      <c r="E710" s="18" t="s">
        <v>192</v>
      </c>
      <c r="F710" t="s">
        <v>534</v>
      </c>
      <c r="G710" s="17">
        <v>0</v>
      </c>
      <c r="H710" s="17">
        <v>0</v>
      </c>
      <c r="I710" s="17">
        <v>-548034.81999999995</v>
      </c>
      <c r="J710" s="17">
        <v>0</v>
      </c>
      <c r="K710" s="17">
        <v>10960.7</v>
      </c>
      <c r="L710" s="17">
        <v>-537074.12</v>
      </c>
    </row>
    <row r="711" spans="1:12" x14ac:dyDescent="0.25">
      <c r="A711" s="9">
        <v>706</v>
      </c>
      <c r="B711" t="s">
        <v>533</v>
      </c>
      <c r="C711" t="s">
        <v>13</v>
      </c>
      <c r="D711" t="s">
        <v>191</v>
      </c>
      <c r="E711" s="18" t="s">
        <v>192</v>
      </c>
      <c r="F711" t="s">
        <v>534</v>
      </c>
      <c r="G711" s="17">
        <v>0</v>
      </c>
      <c r="H711" s="17">
        <v>0</v>
      </c>
      <c r="I711" s="17">
        <v>0</v>
      </c>
      <c r="J711" s="17">
        <v>-7.86</v>
      </c>
      <c r="K711" s="17">
        <v>0</v>
      </c>
      <c r="L711" s="17">
        <v>-7.86</v>
      </c>
    </row>
    <row r="712" spans="1:12" x14ac:dyDescent="0.25">
      <c r="A712" s="9">
        <v>707</v>
      </c>
      <c r="B712" t="s">
        <v>533</v>
      </c>
      <c r="C712" t="s">
        <v>17</v>
      </c>
      <c r="D712" t="s">
        <v>191</v>
      </c>
      <c r="E712" s="18" t="s">
        <v>192</v>
      </c>
      <c r="F712" t="s">
        <v>535</v>
      </c>
      <c r="G712" s="17">
        <v>0</v>
      </c>
      <c r="H712" s="17">
        <v>0</v>
      </c>
      <c r="I712" s="17">
        <v>-39.42</v>
      </c>
      <c r="J712" s="17">
        <v>0</v>
      </c>
      <c r="K712" s="17">
        <v>0.79</v>
      </c>
      <c r="L712" s="17">
        <v>-38.630000000000003</v>
      </c>
    </row>
    <row r="713" spans="1:12" x14ac:dyDescent="0.25">
      <c r="A713" s="9">
        <v>708</v>
      </c>
      <c r="B713" t="s">
        <v>533</v>
      </c>
      <c r="C713" t="s">
        <v>17</v>
      </c>
      <c r="D713" t="s">
        <v>580</v>
      </c>
      <c r="E713" s="18" t="s">
        <v>581</v>
      </c>
      <c r="F713" t="s">
        <v>534</v>
      </c>
      <c r="G713" s="17">
        <v>0</v>
      </c>
      <c r="H713" s="17">
        <v>0</v>
      </c>
      <c r="I713" s="17">
        <v>-101.81</v>
      </c>
      <c r="J713" s="17">
        <v>0</v>
      </c>
      <c r="K713" s="17">
        <v>2.04</v>
      </c>
      <c r="L713" s="17">
        <v>-99.77</v>
      </c>
    </row>
    <row r="714" spans="1:12" x14ac:dyDescent="0.25">
      <c r="A714" s="9">
        <v>709</v>
      </c>
      <c r="B714" t="s">
        <v>533</v>
      </c>
      <c r="C714" t="s">
        <v>17</v>
      </c>
      <c r="D714" t="s">
        <v>580</v>
      </c>
      <c r="E714" s="18" t="s">
        <v>581</v>
      </c>
      <c r="F714" t="s">
        <v>535</v>
      </c>
      <c r="G714" s="17">
        <v>0</v>
      </c>
      <c r="H714" s="17">
        <v>0</v>
      </c>
      <c r="I714" s="17">
        <v>-0.01</v>
      </c>
      <c r="J714" s="17">
        <v>0</v>
      </c>
      <c r="K714" s="17">
        <v>0</v>
      </c>
      <c r="L714" s="17">
        <v>-0.01</v>
      </c>
    </row>
    <row r="715" spans="1:12" x14ac:dyDescent="0.25">
      <c r="A715" s="9">
        <v>710</v>
      </c>
      <c r="B715" t="s">
        <v>538</v>
      </c>
      <c r="C715" t="s">
        <v>17</v>
      </c>
      <c r="D715" t="s">
        <v>193</v>
      </c>
      <c r="E715" s="18" t="s">
        <v>192</v>
      </c>
      <c r="F715" t="s">
        <v>539</v>
      </c>
      <c r="G715" s="17">
        <v>-104.74</v>
      </c>
      <c r="H715" s="17">
        <v>0</v>
      </c>
      <c r="I715" s="17">
        <v>0</v>
      </c>
      <c r="J715" s="17">
        <v>0</v>
      </c>
      <c r="K715" s="17">
        <v>2.09</v>
      </c>
      <c r="L715" s="17">
        <v>-102.65</v>
      </c>
    </row>
    <row r="716" spans="1:12" x14ac:dyDescent="0.25">
      <c r="A716" s="9">
        <v>711</v>
      </c>
      <c r="B716" t="s">
        <v>538</v>
      </c>
      <c r="C716" t="s">
        <v>13</v>
      </c>
      <c r="D716" t="s">
        <v>193</v>
      </c>
      <c r="E716" s="18" t="s">
        <v>192</v>
      </c>
      <c r="F716" t="s">
        <v>539</v>
      </c>
      <c r="G716" s="17">
        <v>0</v>
      </c>
      <c r="H716" s="17">
        <v>0</v>
      </c>
      <c r="I716" s="17">
        <v>0</v>
      </c>
      <c r="J716" s="17">
        <v>-12.57</v>
      </c>
      <c r="K716" s="17">
        <v>0</v>
      </c>
      <c r="L716" s="17">
        <v>-12.57</v>
      </c>
    </row>
    <row r="717" spans="1:12" x14ac:dyDescent="0.25">
      <c r="A717" s="9">
        <v>712</v>
      </c>
      <c r="B717" t="s">
        <v>540</v>
      </c>
      <c r="C717" t="s">
        <v>17</v>
      </c>
      <c r="D717" t="s">
        <v>193</v>
      </c>
      <c r="E717" s="18" t="s">
        <v>192</v>
      </c>
      <c r="F717" t="s">
        <v>541</v>
      </c>
      <c r="G717" s="17">
        <v>-58.46</v>
      </c>
      <c r="H717" s="17">
        <v>0</v>
      </c>
      <c r="I717" s="17">
        <v>0</v>
      </c>
      <c r="J717" s="17">
        <v>0</v>
      </c>
      <c r="K717" s="17">
        <v>1.17</v>
      </c>
      <c r="L717" s="17">
        <v>-57.29</v>
      </c>
    </row>
    <row r="718" spans="1:12" x14ac:dyDescent="0.25">
      <c r="A718" s="9">
        <v>713</v>
      </c>
      <c r="B718" t="s">
        <v>540</v>
      </c>
      <c r="C718" t="s">
        <v>13</v>
      </c>
      <c r="D718" t="s">
        <v>193</v>
      </c>
      <c r="E718" s="18" t="s">
        <v>192</v>
      </c>
      <c r="F718" t="s">
        <v>541</v>
      </c>
      <c r="G718" s="17">
        <v>0</v>
      </c>
      <c r="H718" s="17">
        <v>0</v>
      </c>
      <c r="I718" s="17">
        <v>0</v>
      </c>
      <c r="J718" s="17">
        <v>-7.02</v>
      </c>
      <c r="K718" s="17">
        <v>0</v>
      </c>
      <c r="L718" s="17">
        <v>-7.02</v>
      </c>
    </row>
    <row r="719" spans="1:12" x14ac:dyDescent="0.25">
      <c r="A719" s="9">
        <v>714</v>
      </c>
      <c r="B719" t="s">
        <v>18</v>
      </c>
      <c r="C719" t="s">
        <v>17</v>
      </c>
      <c r="D719" t="s">
        <v>193</v>
      </c>
      <c r="E719" s="18" t="s">
        <v>192</v>
      </c>
      <c r="F719" t="s">
        <v>19</v>
      </c>
      <c r="G719" s="17">
        <v>-0.93</v>
      </c>
      <c r="H719" s="17">
        <v>0</v>
      </c>
      <c r="I719" s="17">
        <v>0</v>
      </c>
      <c r="J719" s="17">
        <v>0</v>
      </c>
      <c r="K719" s="17">
        <v>0.82</v>
      </c>
      <c r="L719" s="17">
        <v>-0.11</v>
      </c>
    </row>
    <row r="720" spans="1:12" x14ac:dyDescent="0.25">
      <c r="A720" s="9">
        <v>715</v>
      </c>
      <c r="B720" t="s">
        <v>18</v>
      </c>
      <c r="C720" t="s">
        <v>17</v>
      </c>
      <c r="D720" t="s">
        <v>193</v>
      </c>
      <c r="E720" s="18" t="s">
        <v>192</v>
      </c>
      <c r="F720" t="s">
        <v>19</v>
      </c>
      <c r="G720" s="17">
        <v>-0.03</v>
      </c>
      <c r="H720" s="17">
        <v>0</v>
      </c>
      <c r="I720" s="17">
        <v>0</v>
      </c>
      <c r="J720" s="17">
        <v>0</v>
      </c>
      <c r="K720" s="17">
        <v>0.03</v>
      </c>
      <c r="L720" s="17">
        <v>0</v>
      </c>
    </row>
    <row r="721" spans="1:12" x14ac:dyDescent="0.25">
      <c r="A721" s="9">
        <v>716</v>
      </c>
      <c r="B721" t="s">
        <v>533</v>
      </c>
      <c r="C721" t="s">
        <v>17</v>
      </c>
      <c r="D721" t="s">
        <v>193</v>
      </c>
      <c r="E721" s="18" t="s">
        <v>192</v>
      </c>
      <c r="F721" t="s">
        <v>534</v>
      </c>
      <c r="G721" s="17">
        <v>-5059.71</v>
      </c>
      <c r="H721" s="17">
        <v>0</v>
      </c>
      <c r="I721" s="17">
        <v>0</v>
      </c>
      <c r="J721" s="17">
        <v>0</v>
      </c>
      <c r="K721" s="17">
        <v>101.19</v>
      </c>
      <c r="L721" s="17">
        <v>-4958.5200000000004</v>
      </c>
    </row>
    <row r="722" spans="1:12" x14ac:dyDescent="0.25">
      <c r="A722" s="9">
        <v>717</v>
      </c>
      <c r="B722" t="s">
        <v>533</v>
      </c>
      <c r="C722" t="s">
        <v>17</v>
      </c>
      <c r="D722" t="s">
        <v>193</v>
      </c>
      <c r="E722" s="18" t="s">
        <v>192</v>
      </c>
      <c r="F722" t="s">
        <v>534</v>
      </c>
      <c r="G722" s="17">
        <v>-671.81</v>
      </c>
      <c r="H722" s="17">
        <v>0</v>
      </c>
      <c r="I722" s="17">
        <v>0</v>
      </c>
      <c r="J722" s="17">
        <v>0</v>
      </c>
      <c r="K722" s="17">
        <v>13.44</v>
      </c>
      <c r="L722" s="17">
        <v>-658.37</v>
      </c>
    </row>
    <row r="723" spans="1:12" x14ac:dyDescent="0.25">
      <c r="A723" s="9">
        <v>718</v>
      </c>
      <c r="B723" t="s">
        <v>533</v>
      </c>
      <c r="C723" t="s">
        <v>13</v>
      </c>
      <c r="D723" t="s">
        <v>193</v>
      </c>
      <c r="E723" s="18" t="s">
        <v>192</v>
      </c>
      <c r="F723" t="s">
        <v>534</v>
      </c>
      <c r="G723" s="17">
        <v>0</v>
      </c>
      <c r="H723" s="17">
        <v>0</v>
      </c>
      <c r="I723" s="17">
        <v>0</v>
      </c>
      <c r="J723" s="17">
        <v>-607.16999999999996</v>
      </c>
      <c r="K723" s="17">
        <v>0</v>
      </c>
      <c r="L723" s="17">
        <v>-607.16999999999996</v>
      </c>
    </row>
    <row r="724" spans="1:12" x14ac:dyDescent="0.25">
      <c r="A724" s="9">
        <v>719</v>
      </c>
      <c r="B724" t="s">
        <v>533</v>
      </c>
      <c r="C724" t="s">
        <v>13</v>
      </c>
      <c r="D724" t="s">
        <v>193</v>
      </c>
      <c r="E724" s="18" t="s">
        <v>192</v>
      </c>
      <c r="F724" t="s">
        <v>534</v>
      </c>
      <c r="G724" s="17">
        <v>0</v>
      </c>
      <c r="H724" s="17">
        <v>0</v>
      </c>
      <c r="I724" s="17">
        <v>0</v>
      </c>
      <c r="J724" s="17">
        <v>-80.62</v>
      </c>
      <c r="K724" s="17">
        <v>0</v>
      </c>
      <c r="L724" s="17">
        <v>-80.62</v>
      </c>
    </row>
    <row r="725" spans="1:12" x14ac:dyDescent="0.25">
      <c r="A725" s="9">
        <v>720</v>
      </c>
      <c r="B725" t="s">
        <v>533</v>
      </c>
      <c r="C725" t="s">
        <v>17</v>
      </c>
      <c r="D725" t="s">
        <v>193</v>
      </c>
      <c r="E725" s="18" t="s">
        <v>192</v>
      </c>
      <c r="F725" t="s">
        <v>535</v>
      </c>
      <c r="G725" s="17">
        <v>-0.36</v>
      </c>
      <c r="H725" s="17">
        <v>0</v>
      </c>
      <c r="I725" s="17">
        <v>0</v>
      </c>
      <c r="J725" s="17">
        <v>0</v>
      </c>
      <c r="K725" s="17">
        <v>0.01</v>
      </c>
      <c r="L725" s="17">
        <v>-0.35</v>
      </c>
    </row>
    <row r="726" spans="1:12" x14ac:dyDescent="0.25">
      <c r="A726" s="9">
        <v>721</v>
      </c>
      <c r="B726" t="s">
        <v>533</v>
      </c>
      <c r="C726" t="s">
        <v>17</v>
      </c>
      <c r="D726" t="s">
        <v>193</v>
      </c>
      <c r="E726" s="18" t="s">
        <v>192</v>
      </c>
      <c r="F726" t="s">
        <v>535</v>
      </c>
      <c r="G726" s="17">
        <v>-0.05</v>
      </c>
      <c r="H726" s="17">
        <v>0</v>
      </c>
      <c r="I726" s="17">
        <v>0</v>
      </c>
      <c r="J726" s="17">
        <v>0</v>
      </c>
      <c r="K726" s="17">
        <v>0</v>
      </c>
      <c r="L726" s="17">
        <v>-0.05</v>
      </c>
    </row>
    <row r="727" spans="1:12" x14ac:dyDescent="0.25">
      <c r="A727" s="9">
        <v>722</v>
      </c>
      <c r="B727" t="s">
        <v>533</v>
      </c>
      <c r="C727" t="s">
        <v>13</v>
      </c>
      <c r="D727" t="s">
        <v>193</v>
      </c>
      <c r="E727" s="18" t="s">
        <v>192</v>
      </c>
      <c r="F727" t="s">
        <v>535</v>
      </c>
      <c r="G727" s="17">
        <v>0</v>
      </c>
      <c r="H727" s="17">
        <v>0</v>
      </c>
      <c r="I727" s="17">
        <v>0</v>
      </c>
      <c r="J727" s="17">
        <v>-0.04</v>
      </c>
      <c r="K727" s="17">
        <v>0</v>
      </c>
      <c r="L727" s="17">
        <v>-0.04</v>
      </c>
    </row>
    <row r="728" spans="1:12" x14ac:dyDescent="0.25">
      <c r="A728" s="9">
        <v>723</v>
      </c>
      <c r="B728" t="s">
        <v>533</v>
      </c>
      <c r="C728" t="s">
        <v>13</v>
      </c>
      <c r="D728" t="s">
        <v>193</v>
      </c>
      <c r="E728" s="18" t="s">
        <v>192</v>
      </c>
      <c r="F728" t="s">
        <v>535</v>
      </c>
      <c r="G728" s="17">
        <v>0</v>
      </c>
      <c r="H728" s="17">
        <v>0</v>
      </c>
      <c r="I728" s="17">
        <v>0</v>
      </c>
      <c r="J728" s="17">
        <v>-0.01</v>
      </c>
      <c r="K728" s="17">
        <v>0</v>
      </c>
      <c r="L728" s="17">
        <v>-0.01</v>
      </c>
    </row>
    <row r="729" spans="1:12" ht="30" x14ac:dyDescent="0.25">
      <c r="A729" s="9">
        <v>724</v>
      </c>
      <c r="B729" t="s">
        <v>538</v>
      </c>
      <c r="C729" t="s">
        <v>17</v>
      </c>
      <c r="D729" t="s">
        <v>194</v>
      </c>
      <c r="E729" s="18" t="s">
        <v>195</v>
      </c>
      <c r="F729" t="s">
        <v>539</v>
      </c>
      <c r="G729" s="17">
        <v>-684.61</v>
      </c>
      <c r="H729" s="17">
        <v>0</v>
      </c>
      <c r="I729" s="17">
        <v>0</v>
      </c>
      <c r="J729" s="17">
        <v>0</v>
      </c>
      <c r="K729" s="17">
        <v>13.69</v>
      </c>
      <c r="L729" s="17">
        <v>-670.92</v>
      </c>
    </row>
    <row r="730" spans="1:12" ht="30" x14ac:dyDescent="0.25">
      <c r="A730" s="9">
        <v>725</v>
      </c>
      <c r="B730" t="s">
        <v>538</v>
      </c>
      <c r="C730" t="s">
        <v>13</v>
      </c>
      <c r="D730" t="s">
        <v>194</v>
      </c>
      <c r="E730" s="18" t="s">
        <v>195</v>
      </c>
      <c r="F730" t="s">
        <v>539</v>
      </c>
      <c r="G730" s="17">
        <v>0</v>
      </c>
      <c r="H730" s="17">
        <v>0</v>
      </c>
      <c r="I730" s="17">
        <v>0</v>
      </c>
      <c r="J730" s="17">
        <v>-82.15</v>
      </c>
      <c r="K730" s="17">
        <v>0</v>
      </c>
      <c r="L730" s="17">
        <v>-82.15</v>
      </c>
    </row>
    <row r="731" spans="1:12" ht="30" x14ac:dyDescent="0.25">
      <c r="A731" s="9">
        <v>726</v>
      </c>
      <c r="B731" t="s">
        <v>540</v>
      </c>
      <c r="C731" t="s">
        <v>17</v>
      </c>
      <c r="D731" t="s">
        <v>194</v>
      </c>
      <c r="E731" s="18" t="s">
        <v>195</v>
      </c>
      <c r="F731" t="s">
        <v>541</v>
      </c>
      <c r="G731" s="17">
        <v>-479.12</v>
      </c>
      <c r="H731" s="17">
        <v>0</v>
      </c>
      <c r="I731" s="17">
        <v>0</v>
      </c>
      <c r="J731" s="17">
        <v>0</v>
      </c>
      <c r="K731" s="17">
        <v>9.58</v>
      </c>
      <c r="L731" s="17">
        <v>-469.54</v>
      </c>
    </row>
    <row r="732" spans="1:12" ht="30" x14ac:dyDescent="0.25">
      <c r="A732" s="9">
        <v>727</v>
      </c>
      <c r="B732" t="s">
        <v>540</v>
      </c>
      <c r="C732" t="s">
        <v>13</v>
      </c>
      <c r="D732" t="s">
        <v>194</v>
      </c>
      <c r="E732" s="18" t="s">
        <v>195</v>
      </c>
      <c r="F732" t="s">
        <v>541</v>
      </c>
      <c r="G732" s="17">
        <v>0</v>
      </c>
      <c r="H732" s="17">
        <v>0</v>
      </c>
      <c r="I732" s="17">
        <v>0</v>
      </c>
      <c r="J732" s="17">
        <v>-57.49</v>
      </c>
      <c r="K732" s="17">
        <v>0</v>
      </c>
      <c r="L732" s="17">
        <v>-57.49</v>
      </c>
    </row>
    <row r="733" spans="1:12" ht="30" x14ac:dyDescent="0.25">
      <c r="A733" s="9">
        <v>728</v>
      </c>
      <c r="B733" t="s">
        <v>18</v>
      </c>
      <c r="C733" t="s">
        <v>17</v>
      </c>
      <c r="D733" t="s">
        <v>194</v>
      </c>
      <c r="E733" s="18" t="s">
        <v>195</v>
      </c>
      <c r="F733" t="s">
        <v>19</v>
      </c>
      <c r="G733" s="17">
        <v>-11.92</v>
      </c>
      <c r="H733" s="17">
        <v>0</v>
      </c>
      <c r="I733" s="17">
        <v>0</v>
      </c>
      <c r="J733" s="17">
        <v>0</v>
      </c>
      <c r="K733" s="17">
        <v>10.58</v>
      </c>
      <c r="L733" s="17">
        <v>-1.34</v>
      </c>
    </row>
    <row r="734" spans="1:12" ht="30" x14ac:dyDescent="0.25">
      <c r="A734" s="9">
        <v>729</v>
      </c>
      <c r="B734" t="s">
        <v>533</v>
      </c>
      <c r="C734" t="s">
        <v>17</v>
      </c>
      <c r="D734" t="s">
        <v>194</v>
      </c>
      <c r="E734" s="18" t="s">
        <v>195</v>
      </c>
      <c r="F734" t="s">
        <v>534</v>
      </c>
      <c r="G734" s="17">
        <v>-36303.089999999997</v>
      </c>
      <c r="H734" s="17">
        <v>0</v>
      </c>
      <c r="I734" s="17">
        <v>0</v>
      </c>
      <c r="J734" s="17">
        <v>0</v>
      </c>
      <c r="K734" s="17">
        <v>726.06</v>
      </c>
      <c r="L734" s="17">
        <v>-35577.03</v>
      </c>
    </row>
    <row r="735" spans="1:12" ht="30" x14ac:dyDescent="0.25">
      <c r="A735" s="9">
        <v>730</v>
      </c>
      <c r="B735" t="s">
        <v>533</v>
      </c>
      <c r="C735" t="s">
        <v>13</v>
      </c>
      <c r="D735" t="s">
        <v>194</v>
      </c>
      <c r="E735" s="18" t="s">
        <v>195</v>
      </c>
      <c r="F735" t="s">
        <v>534</v>
      </c>
      <c r="G735" s="17">
        <v>0</v>
      </c>
      <c r="H735" s="17">
        <v>0</v>
      </c>
      <c r="I735" s="17">
        <v>0</v>
      </c>
      <c r="J735" s="17">
        <v>-4356.37</v>
      </c>
      <c r="K735" s="17">
        <v>0</v>
      </c>
      <c r="L735" s="17">
        <v>-4356.37</v>
      </c>
    </row>
    <row r="736" spans="1:12" ht="30" x14ac:dyDescent="0.25">
      <c r="A736" s="9">
        <v>731</v>
      </c>
      <c r="B736" t="s">
        <v>533</v>
      </c>
      <c r="C736" t="s">
        <v>17</v>
      </c>
      <c r="D736" t="s">
        <v>194</v>
      </c>
      <c r="E736" s="18" t="s">
        <v>195</v>
      </c>
      <c r="F736" t="s">
        <v>535</v>
      </c>
      <c r="G736" s="17">
        <v>-2.61</v>
      </c>
      <c r="H736" s="17">
        <v>0</v>
      </c>
      <c r="I736" s="17">
        <v>0</v>
      </c>
      <c r="J736" s="17">
        <v>0</v>
      </c>
      <c r="K736" s="17">
        <v>0.05</v>
      </c>
      <c r="L736" s="17">
        <v>-2.56</v>
      </c>
    </row>
    <row r="737" spans="1:12" ht="30" x14ac:dyDescent="0.25">
      <c r="A737" s="9">
        <v>732</v>
      </c>
      <c r="B737" t="s">
        <v>533</v>
      </c>
      <c r="C737" t="s">
        <v>13</v>
      </c>
      <c r="D737" t="s">
        <v>194</v>
      </c>
      <c r="E737" s="18" t="s">
        <v>195</v>
      </c>
      <c r="F737" t="s">
        <v>535</v>
      </c>
      <c r="G737" s="17">
        <v>0</v>
      </c>
      <c r="H737" s="17">
        <v>0</v>
      </c>
      <c r="I737" s="17">
        <v>0</v>
      </c>
      <c r="J737" s="17">
        <v>-0.31</v>
      </c>
      <c r="K737" s="17">
        <v>0</v>
      </c>
      <c r="L737" s="17">
        <v>-0.31</v>
      </c>
    </row>
    <row r="738" spans="1:12" ht="30" x14ac:dyDescent="0.25">
      <c r="A738" s="9">
        <v>733</v>
      </c>
      <c r="B738" t="s">
        <v>533</v>
      </c>
      <c r="C738" t="s">
        <v>17</v>
      </c>
      <c r="D738" t="s">
        <v>582</v>
      </c>
      <c r="E738" s="18" t="s">
        <v>583</v>
      </c>
      <c r="F738" t="s">
        <v>534</v>
      </c>
      <c r="G738" s="17">
        <v>0</v>
      </c>
      <c r="H738" s="17">
        <v>0</v>
      </c>
      <c r="I738" s="17">
        <v>-15.13</v>
      </c>
      <c r="J738" s="17">
        <v>0</v>
      </c>
      <c r="K738" s="17">
        <v>0.3</v>
      </c>
      <c r="L738" s="17">
        <v>-14.83</v>
      </c>
    </row>
    <row r="739" spans="1:12" ht="30" x14ac:dyDescent="0.25">
      <c r="A739" s="9">
        <v>734</v>
      </c>
      <c r="B739" t="s">
        <v>18</v>
      </c>
      <c r="C739" t="s">
        <v>17</v>
      </c>
      <c r="D739" t="s">
        <v>196</v>
      </c>
      <c r="E739" s="18" t="s">
        <v>197</v>
      </c>
      <c r="F739" t="s">
        <v>19</v>
      </c>
      <c r="G739" s="17">
        <v>0</v>
      </c>
      <c r="H739" s="17">
        <v>0</v>
      </c>
      <c r="I739" s="17">
        <v>-0.25</v>
      </c>
      <c r="J739" s="17">
        <v>0</v>
      </c>
      <c r="K739" s="17">
        <v>0.03</v>
      </c>
      <c r="L739" s="17">
        <v>-0.22</v>
      </c>
    </row>
    <row r="740" spans="1:12" ht="30" x14ac:dyDescent="0.25">
      <c r="A740" s="9">
        <v>735</v>
      </c>
      <c r="B740" t="s">
        <v>18</v>
      </c>
      <c r="C740" t="s">
        <v>17</v>
      </c>
      <c r="D740" t="s">
        <v>196</v>
      </c>
      <c r="E740" s="18" t="s">
        <v>197</v>
      </c>
      <c r="F740" t="s">
        <v>19</v>
      </c>
      <c r="G740" s="17">
        <v>0</v>
      </c>
      <c r="H740" s="17">
        <v>0</v>
      </c>
      <c r="I740" s="17">
        <v>-0.02</v>
      </c>
      <c r="J740" s="17">
        <v>0</v>
      </c>
      <c r="K740" s="17">
        <v>0</v>
      </c>
      <c r="L740" s="17">
        <v>-0.02</v>
      </c>
    </row>
    <row r="741" spans="1:12" ht="30" x14ac:dyDescent="0.25">
      <c r="A741" s="9">
        <v>736</v>
      </c>
      <c r="B741" t="s">
        <v>18</v>
      </c>
      <c r="C741" t="s">
        <v>17</v>
      </c>
      <c r="D741" t="s">
        <v>196</v>
      </c>
      <c r="E741" s="18" t="s">
        <v>197</v>
      </c>
      <c r="F741" t="s">
        <v>19</v>
      </c>
      <c r="G741" s="17">
        <v>0</v>
      </c>
      <c r="H741" s="17">
        <v>0</v>
      </c>
      <c r="I741" s="17">
        <v>-0.06</v>
      </c>
      <c r="J741" s="17">
        <v>0</v>
      </c>
      <c r="K741" s="17">
        <v>0</v>
      </c>
      <c r="L741" s="17">
        <v>-0.06</v>
      </c>
    </row>
    <row r="742" spans="1:12" ht="30" x14ac:dyDescent="0.25">
      <c r="A742" s="9">
        <v>737</v>
      </c>
      <c r="B742" t="s">
        <v>20</v>
      </c>
      <c r="C742" t="s">
        <v>17</v>
      </c>
      <c r="D742" t="s">
        <v>196</v>
      </c>
      <c r="E742" s="18" t="s">
        <v>197</v>
      </c>
      <c r="F742" t="s">
        <v>21</v>
      </c>
      <c r="G742" s="17">
        <v>0</v>
      </c>
      <c r="H742" s="17">
        <v>0</v>
      </c>
      <c r="I742" s="17">
        <v>0</v>
      </c>
      <c r="J742" s="17">
        <v>0</v>
      </c>
      <c r="K742" s="17">
        <v>0</v>
      </c>
      <c r="L742" s="17">
        <v>0</v>
      </c>
    </row>
    <row r="743" spans="1:12" ht="30" x14ac:dyDescent="0.25">
      <c r="A743" s="9">
        <v>738</v>
      </c>
      <c r="B743" t="s">
        <v>533</v>
      </c>
      <c r="C743" t="s">
        <v>17</v>
      </c>
      <c r="D743" t="s">
        <v>584</v>
      </c>
      <c r="E743" s="18" t="s">
        <v>197</v>
      </c>
      <c r="F743" t="s">
        <v>534</v>
      </c>
      <c r="G743" s="17">
        <v>0</v>
      </c>
      <c r="H743" s="17">
        <v>0</v>
      </c>
      <c r="I743" s="17">
        <v>-47.71</v>
      </c>
      <c r="J743" s="17">
        <v>0</v>
      </c>
      <c r="K743" s="17">
        <v>0.95</v>
      </c>
      <c r="L743" s="17">
        <v>-46.76</v>
      </c>
    </row>
    <row r="744" spans="1:12" ht="30" x14ac:dyDescent="0.25">
      <c r="A744" s="9">
        <v>739</v>
      </c>
      <c r="B744" t="s">
        <v>533</v>
      </c>
      <c r="C744" t="s">
        <v>17</v>
      </c>
      <c r="D744" t="s">
        <v>584</v>
      </c>
      <c r="E744" s="18" t="s">
        <v>197</v>
      </c>
      <c r="F744" t="s">
        <v>534</v>
      </c>
      <c r="G744" s="17">
        <v>0</v>
      </c>
      <c r="H744" s="17">
        <v>0</v>
      </c>
      <c r="I744" s="17">
        <v>-189.52</v>
      </c>
      <c r="J744" s="17">
        <v>0</v>
      </c>
      <c r="K744" s="17">
        <v>3.79</v>
      </c>
      <c r="L744" s="17">
        <v>-185.73</v>
      </c>
    </row>
    <row r="745" spans="1:12" ht="30" x14ac:dyDescent="0.25">
      <c r="A745" s="9">
        <v>740</v>
      </c>
      <c r="B745" t="s">
        <v>533</v>
      </c>
      <c r="C745" t="s">
        <v>17</v>
      </c>
      <c r="D745" t="s">
        <v>584</v>
      </c>
      <c r="E745" s="18" t="s">
        <v>197</v>
      </c>
      <c r="F745" t="s">
        <v>535</v>
      </c>
      <c r="G745" s="17">
        <v>0</v>
      </c>
      <c r="H745" s="17">
        <v>0</v>
      </c>
      <c r="I745" s="17">
        <v>-0.01</v>
      </c>
      <c r="J745" s="17">
        <v>0</v>
      </c>
      <c r="K745" s="17">
        <v>0</v>
      </c>
      <c r="L745" s="17">
        <v>-0.01</v>
      </c>
    </row>
    <row r="746" spans="1:12" ht="45" x14ac:dyDescent="0.25">
      <c r="A746" s="9">
        <v>741</v>
      </c>
      <c r="B746" t="s">
        <v>18</v>
      </c>
      <c r="C746" t="s">
        <v>17</v>
      </c>
      <c r="D746" t="s">
        <v>198</v>
      </c>
      <c r="E746" s="18" t="s">
        <v>199</v>
      </c>
      <c r="F746" t="s">
        <v>19</v>
      </c>
      <c r="G746" s="17">
        <v>0</v>
      </c>
      <c r="H746" s="17">
        <v>0</v>
      </c>
      <c r="I746" s="17">
        <v>-0.13</v>
      </c>
      <c r="J746" s="17">
        <v>0</v>
      </c>
      <c r="K746" s="17">
        <v>0.01</v>
      </c>
      <c r="L746" s="17">
        <v>-0.12</v>
      </c>
    </row>
    <row r="747" spans="1:12" ht="45" x14ac:dyDescent="0.25">
      <c r="A747" s="9">
        <v>742</v>
      </c>
      <c r="B747" t="s">
        <v>20</v>
      </c>
      <c r="C747" t="s">
        <v>17</v>
      </c>
      <c r="D747" t="s">
        <v>198</v>
      </c>
      <c r="E747" s="18" t="s">
        <v>199</v>
      </c>
      <c r="F747" t="s">
        <v>21</v>
      </c>
      <c r="G747" s="17">
        <v>0</v>
      </c>
      <c r="H747" s="17">
        <v>0</v>
      </c>
      <c r="I747" s="17">
        <v>0</v>
      </c>
      <c r="J747" s="17">
        <v>0</v>
      </c>
      <c r="K747" s="17">
        <v>0</v>
      </c>
      <c r="L747" s="17">
        <v>0</v>
      </c>
    </row>
    <row r="748" spans="1:12" ht="45" x14ac:dyDescent="0.25">
      <c r="A748" s="9">
        <v>743</v>
      </c>
      <c r="B748" t="s">
        <v>542</v>
      </c>
      <c r="C748" t="s">
        <v>17</v>
      </c>
      <c r="D748" t="s">
        <v>585</v>
      </c>
      <c r="E748" s="18" t="s">
        <v>586</v>
      </c>
      <c r="F748" t="s">
        <v>543</v>
      </c>
      <c r="G748" s="17">
        <v>0</v>
      </c>
      <c r="H748" s="17">
        <v>0</v>
      </c>
      <c r="I748" s="17">
        <v>-0.01</v>
      </c>
      <c r="J748" s="17">
        <v>0</v>
      </c>
      <c r="K748" s="17">
        <v>0</v>
      </c>
      <c r="L748" s="17">
        <v>-0.01</v>
      </c>
    </row>
    <row r="749" spans="1:12" ht="45" x14ac:dyDescent="0.25">
      <c r="A749" s="9">
        <v>744</v>
      </c>
      <c r="B749" t="s">
        <v>533</v>
      </c>
      <c r="C749" t="s">
        <v>17</v>
      </c>
      <c r="D749" t="s">
        <v>585</v>
      </c>
      <c r="E749" s="18" t="s">
        <v>586</v>
      </c>
      <c r="F749" t="s">
        <v>534</v>
      </c>
      <c r="G749" s="17">
        <v>0</v>
      </c>
      <c r="H749" s="17">
        <v>0</v>
      </c>
      <c r="I749" s="17">
        <v>-23.85</v>
      </c>
      <c r="J749" s="17">
        <v>0</v>
      </c>
      <c r="K749" s="17">
        <v>0.48</v>
      </c>
      <c r="L749" s="17">
        <v>-23.37</v>
      </c>
    </row>
    <row r="750" spans="1:12" ht="45" x14ac:dyDescent="0.25">
      <c r="A750" s="9">
        <v>745</v>
      </c>
      <c r="B750" t="s">
        <v>533</v>
      </c>
      <c r="C750" t="s">
        <v>17</v>
      </c>
      <c r="D750" t="s">
        <v>585</v>
      </c>
      <c r="E750" s="18" t="s">
        <v>586</v>
      </c>
      <c r="F750" t="s">
        <v>534</v>
      </c>
      <c r="G750" s="17">
        <v>0</v>
      </c>
      <c r="H750" s="17">
        <v>0</v>
      </c>
      <c r="I750" s="17">
        <v>-53.84</v>
      </c>
      <c r="J750" s="17">
        <v>0</v>
      </c>
      <c r="K750" s="17">
        <v>1.08</v>
      </c>
      <c r="L750" s="17">
        <v>-52.76</v>
      </c>
    </row>
    <row r="751" spans="1:12" x14ac:dyDescent="0.25">
      <c r="A751" s="9">
        <v>746</v>
      </c>
      <c r="B751" t="s">
        <v>18</v>
      </c>
      <c r="C751" t="s">
        <v>17</v>
      </c>
      <c r="D751" t="s">
        <v>200</v>
      </c>
      <c r="E751" s="18" t="s">
        <v>201</v>
      </c>
      <c r="F751" t="s">
        <v>19</v>
      </c>
      <c r="G751" s="17">
        <v>0</v>
      </c>
      <c r="H751" s="17">
        <v>0</v>
      </c>
      <c r="I751" s="17">
        <v>-2.76</v>
      </c>
      <c r="J751" s="17">
        <v>0</v>
      </c>
      <c r="K751" s="17">
        <v>0.32</v>
      </c>
      <c r="L751" s="17">
        <v>-2.44</v>
      </c>
    </row>
    <row r="752" spans="1:12" x14ac:dyDescent="0.25">
      <c r="A752" s="9">
        <v>747</v>
      </c>
      <c r="B752" t="s">
        <v>20</v>
      </c>
      <c r="C752" t="s">
        <v>17</v>
      </c>
      <c r="D752" t="s">
        <v>200</v>
      </c>
      <c r="E752" s="18" t="s">
        <v>201</v>
      </c>
      <c r="F752" t="s">
        <v>21</v>
      </c>
      <c r="G752" s="17">
        <v>0</v>
      </c>
      <c r="H752" s="17">
        <v>0</v>
      </c>
      <c r="I752" s="17">
        <v>-1647.19</v>
      </c>
      <c r="J752" s="17">
        <v>0</v>
      </c>
      <c r="K752" s="17">
        <v>32.94</v>
      </c>
      <c r="L752" s="17">
        <v>-1614.25</v>
      </c>
    </row>
    <row r="753" spans="1:12" x14ac:dyDescent="0.25">
      <c r="A753" s="9">
        <v>748</v>
      </c>
      <c r="B753" t="s">
        <v>20</v>
      </c>
      <c r="C753" t="s">
        <v>49</v>
      </c>
      <c r="D753" t="s">
        <v>200</v>
      </c>
      <c r="E753" s="18" t="s">
        <v>201</v>
      </c>
      <c r="F753" t="s">
        <v>21</v>
      </c>
      <c r="G753" s="17">
        <v>0</v>
      </c>
      <c r="H753" s="17">
        <v>0</v>
      </c>
      <c r="I753" s="17">
        <v>-7.4</v>
      </c>
      <c r="J753" s="17">
        <v>0</v>
      </c>
      <c r="K753" s="17">
        <v>0</v>
      </c>
      <c r="L753" s="17">
        <v>-7.4</v>
      </c>
    </row>
    <row r="754" spans="1:12" x14ac:dyDescent="0.25">
      <c r="A754" s="9">
        <v>749</v>
      </c>
      <c r="B754" t="s">
        <v>20</v>
      </c>
      <c r="C754" t="s">
        <v>17</v>
      </c>
      <c r="D754" t="s">
        <v>200</v>
      </c>
      <c r="E754" s="18" t="s">
        <v>201</v>
      </c>
      <c r="F754" t="s">
        <v>21</v>
      </c>
      <c r="G754" s="17">
        <v>0</v>
      </c>
      <c r="H754" s="17">
        <v>0</v>
      </c>
      <c r="I754" s="17">
        <v>-0.09</v>
      </c>
      <c r="J754" s="17">
        <v>0</v>
      </c>
      <c r="K754" s="17">
        <v>0</v>
      </c>
      <c r="L754" s="17">
        <v>-0.09</v>
      </c>
    </row>
    <row r="755" spans="1:12" x14ac:dyDescent="0.25">
      <c r="A755" s="9">
        <v>750</v>
      </c>
      <c r="B755" t="s">
        <v>20</v>
      </c>
      <c r="C755" t="s">
        <v>17</v>
      </c>
      <c r="D755" t="s">
        <v>200</v>
      </c>
      <c r="E755" s="18" t="s">
        <v>201</v>
      </c>
      <c r="F755" t="s">
        <v>21</v>
      </c>
      <c r="G755" s="17">
        <v>0</v>
      </c>
      <c r="H755" s="17">
        <v>0</v>
      </c>
      <c r="I755" s="17">
        <v>-36.6</v>
      </c>
      <c r="J755" s="17">
        <v>0</v>
      </c>
      <c r="K755" s="17">
        <v>0.73</v>
      </c>
      <c r="L755" s="17">
        <v>-35.869999999999997</v>
      </c>
    </row>
    <row r="756" spans="1:12" x14ac:dyDescent="0.25">
      <c r="A756" s="9">
        <v>751</v>
      </c>
      <c r="B756" t="s">
        <v>533</v>
      </c>
      <c r="C756" t="s">
        <v>17</v>
      </c>
      <c r="D756" t="s">
        <v>200</v>
      </c>
      <c r="E756" s="18" t="s">
        <v>201</v>
      </c>
      <c r="F756" t="s">
        <v>534</v>
      </c>
      <c r="G756" s="17">
        <v>-12299.13</v>
      </c>
      <c r="H756" s="17">
        <v>0</v>
      </c>
      <c r="I756" s="17">
        <v>0</v>
      </c>
      <c r="J756" s="17">
        <v>0</v>
      </c>
      <c r="K756" s="17">
        <v>0</v>
      </c>
      <c r="L756" s="17">
        <v>-12299.13</v>
      </c>
    </row>
    <row r="757" spans="1:12" x14ac:dyDescent="0.25">
      <c r="A757" s="9">
        <v>752</v>
      </c>
      <c r="B757" t="s">
        <v>533</v>
      </c>
      <c r="C757" t="s">
        <v>13</v>
      </c>
      <c r="D757" t="s">
        <v>200</v>
      </c>
      <c r="E757" s="18" t="s">
        <v>201</v>
      </c>
      <c r="F757" t="s">
        <v>534</v>
      </c>
      <c r="G757" s="17">
        <v>0</v>
      </c>
      <c r="H757" s="17">
        <v>0</v>
      </c>
      <c r="I757" s="17">
        <v>0</v>
      </c>
      <c r="J757" s="17">
        <v>-1475.9</v>
      </c>
      <c r="K757" s="17">
        <v>0</v>
      </c>
      <c r="L757" s="17">
        <v>-1475.9</v>
      </c>
    </row>
    <row r="758" spans="1:12" x14ac:dyDescent="0.25">
      <c r="A758" s="9">
        <v>753</v>
      </c>
      <c r="B758" t="s">
        <v>533</v>
      </c>
      <c r="C758" t="s">
        <v>17</v>
      </c>
      <c r="D758" t="s">
        <v>200</v>
      </c>
      <c r="E758" s="18" t="s">
        <v>201</v>
      </c>
      <c r="F758" t="s">
        <v>535</v>
      </c>
      <c r="G758" s="17">
        <v>-0.88</v>
      </c>
      <c r="H758" s="17">
        <v>0</v>
      </c>
      <c r="I758" s="17">
        <v>0</v>
      </c>
      <c r="J758" s="17">
        <v>0</v>
      </c>
      <c r="K758" s="17">
        <v>0</v>
      </c>
      <c r="L758" s="17">
        <v>-0.88</v>
      </c>
    </row>
    <row r="759" spans="1:12" x14ac:dyDescent="0.25">
      <c r="A759" s="9">
        <v>754</v>
      </c>
      <c r="B759" t="s">
        <v>533</v>
      </c>
      <c r="C759" t="s">
        <v>13</v>
      </c>
      <c r="D759" t="s">
        <v>200</v>
      </c>
      <c r="E759" s="18" t="s">
        <v>201</v>
      </c>
      <c r="F759" t="s">
        <v>535</v>
      </c>
      <c r="G759" s="17">
        <v>0</v>
      </c>
      <c r="H759" s="17">
        <v>0</v>
      </c>
      <c r="I759" s="17">
        <v>0</v>
      </c>
      <c r="J759" s="17">
        <v>-0.11</v>
      </c>
      <c r="K759" s="17">
        <v>0</v>
      </c>
      <c r="L759" s="17">
        <v>-0.11</v>
      </c>
    </row>
    <row r="760" spans="1:12" x14ac:dyDescent="0.25">
      <c r="A760" s="9">
        <v>755</v>
      </c>
      <c r="B760" t="s">
        <v>18</v>
      </c>
      <c r="C760" t="s">
        <v>17</v>
      </c>
      <c r="D760" t="s">
        <v>202</v>
      </c>
      <c r="E760" s="18" t="s">
        <v>203</v>
      </c>
      <c r="F760" t="s">
        <v>19</v>
      </c>
      <c r="G760" s="17">
        <v>0</v>
      </c>
      <c r="H760" s="17">
        <v>0</v>
      </c>
      <c r="I760" s="17">
        <v>-0.21</v>
      </c>
      <c r="J760" s="17">
        <v>0</v>
      </c>
      <c r="K760" s="17">
        <v>0.02</v>
      </c>
      <c r="L760" s="17">
        <v>-0.19</v>
      </c>
    </row>
    <row r="761" spans="1:12" x14ac:dyDescent="0.25">
      <c r="A761" s="9">
        <v>756</v>
      </c>
      <c r="B761" t="s">
        <v>20</v>
      </c>
      <c r="C761" t="s">
        <v>17</v>
      </c>
      <c r="D761" t="s">
        <v>202</v>
      </c>
      <c r="E761" s="18" t="s">
        <v>203</v>
      </c>
      <c r="F761" t="s">
        <v>21</v>
      </c>
      <c r="G761" s="17">
        <v>0</v>
      </c>
      <c r="H761" s="17">
        <v>0</v>
      </c>
      <c r="I761" s="17">
        <v>-0.1</v>
      </c>
      <c r="J761" s="17">
        <v>0</v>
      </c>
      <c r="K761" s="17">
        <v>0</v>
      </c>
      <c r="L761" s="17">
        <v>-0.1</v>
      </c>
    </row>
    <row r="762" spans="1:12" x14ac:dyDescent="0.25">
      <c r="A762" s="9">
        <v>757</v>
      </c>
      <c r="B762" t="s">
        <v>20</v>
      </c>
      <c r="C762" t="s">
        <v>17</v>
      </c>
      <c r="D762" t="s">
        <v>202</v>
      </c>
      <c r="E762" s="18" t="s">
        <v>203</v>
      </c>
      <c r="F762" t="s">
        <v>21</v>
      </c>
      <c r="G762" s="17">
        <v>0</v>
      </c>
      <c r="H762" s="17">
        <v>0</v>
      </c>
      <c r="I762" s="17">
        <v>0</v>
      </c>
      <c r="J762" s="17">
        <v>0</v>
      </c>
      <c r="K762" s="17">
        <v>0</v>
      </c>
      <c r="L762" s="17">
        <v>0</v>
      </c>
    </row>
    <row r="763" spans="1:12" x14ac:dyDescent="0.25">
      <c r="A763" s="9">
        <v>758</v>
      </c>
      <c r="B763" t="s">
        <v>533</v>
      </c>
      <c r="C763" t="s">
        <v>17</v>
      </c>
      <c r="D763" t="s">
        <v>202</v>
      </c>
      <c r="E763" s="18" t="s">
        <v>203</v>
      </c>
      <c r="F763" t="s">
        <v>534</v>
      </c>
      <c r="G763" s="17">
        <v>0</v>
      </c>
      <c r="H763" s="17">
        <v>0</v>
      </c>
      <c r="I763" s="17">
        <v>-46.85</v>
      </c>
      <c r="J763" s="17">
        <v>0</v>
      </c>
      <c r="K763" s="17">
        <v>0</v>
      </c>
      <c r="L763" s="17">
        <v>-46.85</v>
      </c>
    </row>
    <row r="764" spans="1:12" x14ac:dyDescent="0.25">
      <c r="A764" s="9">
        <v>759</v>
      </c>
      <c r="B764" t="s">
        <v>533</v>
      </c>
      <c r="C764" t="s">
        <v>17</v>
      </c>
      <c r="D764" t="s">
        <v>202</v>
      </c>
      <c r="E764" s="18" t="s">
        <v>203</v>
      </c>
      <c r="F764" t="s">
        <v>534</v>
      </c>
      <c r="G764" s="17">
        <v>0</v>
      </c>
      <c r="H764" s="17">
        <v>0</v>
      </c>
      <c r="I764" s="17">
        <v>-420.47</v>
      </c>
      <c r="J764" s="17">
        <v>0</v>
      </c>
      <c r="K764" s="17">
        <v>0</v>
      </c>
      <c r="L764" s="17">
        <v>-420.47</v>
      </c>
    </row>
    <row r="765" spans="1:12" x14ac:dyDescent="0.25">
      <c r="A765" s="9">
        <v>760</v>
      </c>
      <c r="B765" t="s">
        <v>533</v>
      </c>
      <c r="C765" t="s">
        <v>17</v>
      </c>
      <c r="D765" t="s">
        <v>202</v>
      </c>
      <c r="E765" s="18" t="s">
        <v>203</v>
      </c>
      <c r="F765" t="s">
        <v>535</v>
      </c>
      <c r="G765" s="17">
        <v>0</v>
      </c>
      <c r="H765" s="17">
        <v>0</v>
      </c>
      <c r="I765" s="17">
        <v>-0.03</v>
      </c>
      <c r="J765" s="17">
        <v>0</v>
      </c>
      <c r="K765" s="17">
        <v>0</v>
      </c>
      <c r="L765" s="17">
        <v>-0.03</v>
      </c>
    </row>
    <row r="766" spans="1:12" ht="30" x14ac:dyDescent="0.25">
      <c r="A766" s="9">
        <v>761</v>
      </c>
      <c r="B766" t="s">
        <v>18</v>
      </c>
      <c r="C766" t="s">
        <v>17</v>
      </c>
      <c r="D766" t="s">
        <v>204</v>
      </c>
      <c r="E766" s="18" t="s">
        <v>205</v>
      </c>
      <c r="F766" t="s">
        <v>19</v>
      </c>
      <c r="G766" s="17">
        <v>-36.68</v>
      </c>
      <c r="H766" s="17">
        <v>0</v>
      </c>
      <c r="I766" s="17">
        <v>0</v>
      </c>
      <c r="J766" s="17">
        <v>0</v>
      </c>
      <c r="K766" s="17">
        <v>32.54</v>
      </c>
      <c r="L766" s="17">
        <v>-4.1399999999999997</v>
      </c>
    </row>
    <row r="767" spans="1:12" ht="30" x14ac:dyDescent="0.25">
      <c r="A767" s="9">
        <v>762</v>
      </c>
      <c r="B767" t="s">
        <v>533</v>
      </c>
      <c r="C767" t="s">
        <v>17</v>
      </c>
      <c r="D767" t="s">
        <v>204</v>
      </c>
      <c r="E767" s="18" t="s">
        <v>205</v>
      </c>
      <c r="F767" t="s">
        <v>534</v>
      </c>
      <c r="G767" s="17">
        <v>-1567.18</v>
      </c>
      <c r="H767" s="17">
        <v>0</v>
      </c>
      <c r="I767" s="17">
        <v>0</v>
      </c>
      <c r="J767" s="17">
        <v>0</v>
      </c>
      <c r="K767" s="17">
        <v>31.34</v>
      </c>
      <c r="L767" s="17">
        <v>-1535.84</v>
      </c>
    </row>
    <row r="768" spans="1:12" ht="30" x14ac:dyDescent="0.25">
      <c r="A768" s="9">
        <v>763</v>
      </c>
      <c r="B768" t="s">
        <v>533</v>
      </c>
      <c r="C768" t="s">
        <v>13</v>
      </c>
      <c r="D768" t="s">
        <v>204</v>
      </c>
      <c r="E768" s="18" t="s">
        <v>205</v>
      </c>
      <c r="F768" t="s">
        <v>534</v>
      </c>
      <c r="G768" s="17">
        <v>0</v>
      </c>
      <c r="H768" s="17">
        <v>0</v>
      </c>
      <c r="I768" s="17">
        <v>0</v>
      </c>
      <c r="J768" s="17">
        <v>-188.06</v>
      </c>
      <c r="K768" s="17">
        <v>0</v>
      </c>
      <c r="L768" s="17">
        <v>-188.06</v>
      </c>
    </row>
    <row r="769" spans="1:12" ht="30" x14ac:dyDescent="0.25">
      <c r="A769" s="9">
        <v>764</v>
      </c>
      <c r="B769" t="s">
        <v>533</v>
      </c>
      <c r="C769" t="s">
        <v>17</v>
      </c>
      <c r="D769" t="s">
        <v>204</v>
      </c>
      <c r="E769" s="18" t="s">
        <v>205</v>
      </c>
      <c r="F769" t="s">
        <v>535</v>
      </c>
      <c r="G769" s="17">
        <v>-0.11</v>
      </c>
      <c r="H769" s="17">
        <v>0</v>
      </c>
      <c r="I769" s="17">
        <v>0</v>
      </c>
      <c r="J769" s="17">
        <v>0</v>
      </c>
      <c r="K769" s="17">
        <v>0</v>
      </c>
      <c r="L769" s="17">
        <v>-0.11</v>
      </c>
    </row>
    <row r="770" spans="1:12" ht="30" x14ac:dyDescent="0.25">
      <c r="A770" s="9">
        <v>765</v>
      </c>
      <c r="B770" t="s">
        <v>533</v>
      </c>
      <c r="C770" t="s">
        <v>13</v>
      </c>
      <c r="D770" t="s">
        <v>204</v>
      </c>
      <c r="E770" s="18" t="s">
        <v>205</v>
      </c>
      <c r="F770" t="s">
        <v>535</v>
      </c>
      <c r="G770" s="17">
        <v>0</v>
      </c>
      <c r="H770" s="17">
        <v>0</v>
      </c>
      <c r="I770" s="17">
        <v>0</v>
      </c>
      <c r="J770" s="17">
        <v>-0.01</v>
      </c>
      <c r="K770" s="17">
        <v>0</v>
      </c>
      <c r="L770" s="17">
        <v>-0.01</v>
      </c>
    </row>
    <row r="771" spans="1:12" x14ac:dyDescent="0.25">
      <c r="A771" s="9">
        <v>766</v>
      </c>
      <c r="B771" t="s">
        <v>18</v>
      </c>
      <c r="C771" t="s">
        <v>17</v>
      </c>
      <c r="D771" t="s">
        <v>206</v>
      </c>
      <c r="E771" s="18" t="s">
        <v>207</v>
      </c>
      <c r="F771" t="s">
        <v>19</v>
      </c>
      <c r="G771" s="17">
        <v>-70.41</v>
      </c>
      <c r="H771" s="17">
        <v>0</v>
      </c>
      <c r="I771" s="17">
        <v>0</v>
      </c>
      <c r="J771" s="17">
        <v>0</v>
      </c>
      <c r="K771" s="17">
        <v>62.47</v>
      </c>
      <c r="L771" s="17">
        <v>-7.94</v>
      </c>
    </row>
    <row r="772" spans="1:12" x14ac:dyDescent="0.25">
      <c r="A772" s="9">
        <v>767</v>
      </c>
      <c r="B772" t="s">
        <v>18</v>
      </c>
      <c r="C772" t="s">
        <v>17</v>
      </c>
      <c r="D772" t="s">
        <v>206</v>
      </c>
      <c r="E772" s="18" t="s">
        <v>207</v>
      </c>
      <c r="F772" t="s">
        <v>19</v>
      </c>
      <c r="G772" s="17">
        <v>-3.82</v>
      </c>
      <c r="H772" s="17">
        <v>0</v>
      </c>
      <c r="I772" s="17">
        <v>0</v>
      </c>
      <c r="J772" s="17">
        <v>0</v>
      </c>
      <c r="K772" s="17">
        <v>3.39</v>
      </c>
      <c r="L772" s="17">
        <v>-0.43</v>
      </c>
    </row>
    <row r="773" spans="1:12" x14ac:dyDescent="0.25">
      <c r="A773" s="9">
        <v>768</v>
      </c>
      <c r="B773" t="s">
        <v>533</v>
      </c>
      <c r="C773" t="s">
        <v>17</v>
      </c>
      <c r="D773" t="s">
        <v>206</v>
      </c>
      <c r="E773" s="18" t="s">
        <v>207</v>
      </c>
      <c r="F773" t="s">
        <v>534</v>
      </c>
      <c r="G773" s="17">
        <v>-852726.85</v>
      </c>
      <c r="H773" s="17">
        <v>0</v>
      </c>
      <c r="I773" s="17">
        <v>0</v>
      </c>
      <c r="J773" s="17">
        <v>0</v>
      </c>
      <c r="K773" s="17">
        <v>17054.54</v>
      </c>
      <c r="L773" s="17">
        <v>-835672.31</v>
      </c>
    </row>
    <row r="774" spans="1:12" x14ac:dyDescent="0.25">
      <c r="A774" s="9">
        <v>769</v>
      </c>
      <c r="B774" t="s">
        <v>533</v>
      </c>
      <c r="C774" t="s">
        <v>17</v>
      </c>
      <c r="D774" t="s">
        <v>206</v>
      </c>
      <c r="E774" s="18" t="s">
        <v>207</v>
      </c>
      <c r="F774" t="s">
        <v>534</v>
      </c>
      <c r="G774" s="17">
        <v>-90378.51</v>
      </c>
      <c r="H774" s="17">
        <v>0</v>
      </c>
      <c r="I774" s="17">
        <v>0</v>
      </c>
      <c r="J774" s="17">
        <v>0</v>
      </c>
      <c r="K774" s="17">
        <v>1807.57</v>
      </c>
      <c r="L774" s="17">
        <v>-88570.94</v>
      </c>
    </row>
    <row r="775" spans="1:12" x14ac:dyDescent="0.25">
      <c r="A775" s="9">
        <v>770</v>
      </c>
      <c r="B775" t="s">
        <v>533</v>
      </c>
      <c r="C775" t="s">
        <v>13</v>
      </c>
      <c r="D775" t="s">
        <v>206</v>
      </c>
      <c r="E775" s="18" t="s">
        <v>207</v>
      </c>
      <c r="F775" t="s">
        <v>534</v>
      </c>
      <c r="G775" s="17">
        <v>0</v>
      </c>
      <c r="H775" s="17">
        <v>0</v>
      </c>
      <c r="I775" s="17">
        <v>0</v>
      </c>
      <c r="J775" s="17">
        <v>-102327.22</v>
      </c>
      <c r="K775" s="17">
        <v>0</v>
      </c>
      <c r="L775" s="17">
        <v>-102327.22</v>
      </c>
    </row>
    <row r="776" spans="1:12" x14ac:dyDescent="0.25">
      <c r="A776" s="9">
        <v>771</v>
      </c>
      <c r="B776" t="s">
        <v>533</v>
      </c>
      <c r="C776" t="s">
        <v>13</v>
      </c>
      <c r="D776" t="s">
        <v>206</v>
      </c>
      <c r="E776" s="18" t="s">
        <v>207</v>
      </c>
      <c r="F776" t="s">
        <v>534</v>
      </c>
      <c r="G776" s="17">
        <v>0</v>
      </c>
      <c r="H776" s="17">
        <v>0</v>
      </c>
      <c r="I776" s="17">
        <v>0</v>
      </c>
      <c r="J776" s="17">
        <v>-10845.42</v>
      </c>
      <c r="K776" s="17">
        <v>0</v>
      </c>
      <c r="L776" s="17">
        <v>-10845.42</v>
      </c>
    </row>
    <row r="777" spans="1:12" x14ac:dyDescent="0.25">
      <c r="A777" s="9">
        <v>772</v>
      </c>
      <c r="B777" t="s">
        <v>533</v>
      </c>
      <c r="C777" t="s">
        <v>17</v>
      </c>
      <c r="D777" t="s">
        <v>206</v>
      </c>
      <c r="E777" s="18" t="s">
        <v>207</v>
      </c>
      <c r="F777" t="s">
        <v>535</v>
      </c>
      <c r="G777" s="17">
        <v>-61.33</v>
      </c>
      <c r="H777" s="17">
        <v>0</v>
      </c>
      <c r="I777" s="17">
        <v>0</v>
      </c>
      <c r="J777" s="17">
        <v>0</v>
      </c>
      <c r="K777" s="17">
        <v>1.23</v>
      </c>
      <c r="L777" s="17">
        <v>-60.1</v>
      </c>
    </row>
    <row r="778" spans="1:12" x14ac:dyDescent="0.25">
      <c r="A778" s="9">
        <v>773</v>
      </c>
      <c r="B778" t="s">
        <v>533</v>
      </c>
      <c r="C778" t="s">
        <v>17</v>
      </c>
      <c r="D778" t="s">
        <v>206</v>
      </c>
      <c r="E778" s="18" t="s">
        <v>207</v>
      </c>
      <c r="F778" t="s">
        <v>535</v>
      </c>
      <c r="G778" s="17">
        <v>-6.5</v>
      </c>
      <c r="H778" s="17">
        <v>0</v>
      </c>
      <c r="I778" s="17">
        <v>0</v>
      </c>
      <c r="J778" s="17">
        <v>0</v>
      </c>
      <c r="K778" s="17">
        <v>0.13</v>
      </c>
      <c r="L778" s="17">
        <v>-6.37</v>
      </c>
    </row>
    <row r="779" spans="1:12" x14ac:dyDescent="0.25">
      <c r="A779" s="9">
        <v>774</v>
      </c>
      <c r="B779" t="s">
        <v>533</v>
      </c>
      <c r="C779" t="s">
        <v>13</v>
      </c>
      <c r="D779" t="s">
        <v>206</v>
      </c>
      <c r="E779" s="18" t="s">
        <v>207</v>
      </c>
      <c r="F779" t="s">
        <v>535</v>
      </c>
      <c r="G779" s="17">
        <v>0</v>
      </c>
      <c r="H779" s="17">
        <v>0</v>
      </c>
      <c r="I779" s="17">
        <v>0</v>
      </c>
      <c r="J779" s="17">
        <v>-7.36</v>
      </c>
      <c r="K779" s="17">
        <v>0</v>
      </c>
      <c r="L779" s="17">
        <v>-7.36</v>
      </c>
    </row>
    <row r="780" spans="1:12" x14ac:dyDescent="0.25">
      <c r="A780" s="9">
        <v>775</v>
      </c>
      <c r="B780" t="s">
        <v>533</v>
      </c>
      <c r="C780" t="s">
        <v>13</v>
      </c>
      <c r="D780" t="s">
        <v>206</v>
      </c>
      <c r="E780" s="18" t="s">
        <v>207</v>
      </c>
      <c r="F780" t="s">
        <v>535</v>
      </c>
      <c r="G780" s="17">
        <v>0</v>
      </c>
      <c r="H780" s="17">
        <v>0</v>
      </c>
      <c r="I780" s="17">
        <v>0</v>
      </c>
      <c r="J780" s="17">
        <v>-0.78</v>
      </c>
      <c r="K780" s="17">
        <v>0</v>
      </c>
      <c r="L780" s="17">
        <v>-0.78</v>
      </c>
    </row>
    <row r="781" spans="1:12" x14ac:dyDescent="0.25">
      <c r="A781" s="9">
        <v>776</v>
      </c>
      <c r="B781" t="s">
        <v>533</v>
      </c>
      <c r="C781" t="s">
        <v>13</v>
      </c>
      <c r="D781" t="s">
        <v>208</v>
      </c>
      <c r="E781" s="18" t="s">
        <v>209</v>
      </c>
      <c r="F781" t="s">
        <v>534</v>
      </c>
      <c r="G781" s="17">
        <v>0</v>
      </c>
      <c r="H781" s="17">
        <v>0</v>
      </c>
      <c r="I781" s="17">
        <v>0</v>
      </c>
      <c r="J781" s="17">
        <v>-402.55</v>
      </c>
      <c r="K781" s="17">
        <v>0</v>
      </c>
      <c r="L781" s="17">
        <v>-402.55</v>
      </c>
    </row>
    <row r="782" spans="1:12" x14ac:dyDescent="0.25">
      <c r="A782" s="9">
        <v>777</v>
      </c>
      <c r="B782" t="s">
        <v>533</v>
      </c>
      <c r="C782" t="s">
        <v>17</v>
      </c>
      <c r="D782" t="s">
        <v>208</v>
      </c>
      <c r="E782" s="18" t="s">
        <v>209</v>
      </c>
      <c r="F782" t="s">
        <v>534</v>
      </c>
      <c r="G782" s="17">
        <v>-3354.55</v>
      </c>
      <c r="H782" s="17">
        <v>0</v>
      </c>
      <c r="I782" s="17">
        <v>0</v>
      </c>
      <c r="J782" s="17">
        <v>0</v>
      </c>
      <c r="K782" s="17">
        <v>67.09</v>
      </c>
      <c r="L782" s="17">
        <v>-3287.46</v>
      </c>
    </row>
    <row r="783" spans="1:12" x14ac:dyDescent="0.25">
      <c r="A783" s="9">
        <v>778</v>
      </c>
      <c r="B783" t="s">
        <v>533</v>
      </c>
      <c r="C783" t="s">
        <v>13</v>
      </c>
      <c r="D783" t="s">
        <v>208</v>
      </c>
      <c r="E783" s="18" t="s">
        <v>209</v>
      </c>
      <c r="F783" t="s">
        <v>535</v>
      </c>
      <c r="G783" s="17">
        <v>0</v>
      </c>
      <c r="H783" s="17">
        <v>0</v>
      </c>
      <c r="I783" s="17">
        <v>0</v>
      </c>
      <c r="J783" s="17">
        <v>-0.03</v>
      </c>
      <c r="K783" s="17">
        <v>0</v>
      </c>
      <c r="L783" s="17">
        <v>-0.03</v>
      </c>
    </row>
    <row r="784" spans="1:12" x14ac:dyDescent="0.25">
      <c r="A784" s="9">
        <v>779</v>
      </c>
      <c r="B784" t="s">
        <v>533</v>
      </c>
      <c r="C784" t="s">
        <v>17</v>
      </c>
      <c r="D784" t="s">
        <v>208</v>
      </c>
      <c r="E784" s="18" t="s">
        <v>209</v>
      </c>
      <c r="F784" t="s">
        <v>535</v>
      </c>
      <c r="G784" s="17">
        <v>-0.24</v>
      </c>
      <c r="H784" s="17">
        <v>0</v>
      </c>
      <c r="I784" s="17">
        <v>0</v>
      </c>
      <c r="J784" s="17">
        <v>0</v>
      </c>
      <c r="K784" s="17">
        <v>0</v>
      </c>
      <c r="L784" s="17">
        <v>-0.24</v>
      </c>
    </row>
    <row r="785" spans="1:12" ht="30" x14ac:dyDescent="0.25">
      <c r="A785" s="9">
        <v>780</v>
      </c>
      <c r="B785" t="s">
        <v>20</v>
      </c>
      <c r="C785" t="s">
        <v>13</v>
      </c>
      <c r="D785" t="s">
        <v>210</v>
      </c>
      <c r="E785" s="18" t="s">
        <v>211</v>
      </c>
      <c r="F785" t="s">
        <v>21</v>
      </c>
      <c r="G785" s="17">
        <v>0</v>
      </c>
      <c r="H785" s="17">
        <v>0</v>
      </c>
      <c r="I785" s="17">
        <v>0</v>
      </c>
      <c r="J785" s="17">
        <v>-1.74</v>
      </c>
      <c r="K785" s="17">
        <v>0</v>
      </c>
      <c r="L785" s="17">
        <v>-1.74</v>
      </c>
    </row>
    <row r="786" spans="1:12" ht="30" x14ac:dyDescent="0.25">
      <c r="A786" s="9">
        <v>781</v>
      </c>
      <c r="B786" t="s">
        <v>22</v>
      </c>
      <c r="C786" t="s">
        <v>17</v>
      </c>
      <c r="D786" t="s">
        <v>210</v>
      </c>
      <c r="E786" s="18" t="s">
        <v>211</v>
      </c>
      <c r="F786" t="s">
        <v>23</v>
      </c>
      <c r="G786" s="17">
        <v>-31.78</v>
      </c>
      <c r="H786" s="17">
        <v>0</v>
      </c>
      <c r="I786" s="17">
        <v>0</v>
      </c>
      <c r="J786" s="17">
        <v>0</v>
      </c>
      <c r="K786" s="17">
        <v>0.64</v>
      </c>
      <c r="L786" s="17">
        <v>-31.14</v>
      </c>
    </row>
    <row r="787" spans="1:12" ht="30" x14ac:dyDescent="0.25">
      <c r="A787" s="9">
        <v>782</v>
      </c>
      <c r="B787" t="s">
        <v>22</v>
      </c>
      <c r="C787" t="s">
        <v>49</v>
      </c>
      <c r="D787" t="s">
        <v>210</v>
      </c>
      <c r="E787" s="18" t="s">
        <v>211</v>
      </c>
      <c r="F787" t="s">
        <v>23</v>
      </c>
      <c r="G787" s="17">
        <v>-0.05</v>
      </c>
      <c r="H787" s="17">
        <v>0</v>
      </c>
      <c r="I787" s="17">
        <v>0</v>
      </c>
      <c r="J787" s="17">
        <v>0</v>
      </c>
      <c r="K787" s="17">
        <v>0</v>
      </c>
      <c r="L787" s="17">
        <v>-0.05</v>
      </c>
    </row>
    <row r="788" spans="1:12" ht="30" x14ac:dyDescent="0.25">
      <c r="A788" s="9">
        <v>783</v>
      </c>
      <c r="B788" t="s">
        <v>22</v>
      </c>
      <c r="C788" t="s">
        <v>13</v>
      </c>
      <c r="D788" t="s">
        <v>210</v>
      </c>
      <c r="E788" s="18" t="s">
        <v>211</v>
      </c>
      <c r="F788" t="s">
        <v>23</v>
      </c>
      <c r="G788" s="17">
        <v>0</v>
      </c>
      <c r="H788" s="17">
        <v>0</v>
      </c>
      <c r="I788" s="17">
        <v>0</v>
      </c>
      <c r="J788" s="17">
        <v>-0.1</v>
      </c>
      <c r="K788" s="17">
        <v>0</v>
      </c>
      <c r="L788" s="17">
        <v>-0.1</v>
      </c>
    </row>
    <row r="789" spans="1:12" ht="30" x14ac:dyDescent="0.25">
      <c r="A789" s="9">
        <v>784</v>
      </c>
      <c r="B789" t="s">
        <v>22</v>
      </c>
      <c r="C789" t="s">
        <v>13</v>
      </c>
      <c r="D789" t="s">
        <v>210</v>
      </c>
      <c r="E789" s="18" t="s">
        <v>211</v>
      </c>
      <c r="F789" t="s">
        <v>23</v>
      </c>
      <c r="G789" s="17">
        <v>0</v>
      </c>
      <c r="H789" s="17">
        <v>0</v>
      </c>
      <c r="I789" s="17">
        <v>0</v>
      </c>
      <c r="J789" s="17">
        <v>-8.31</v>
      </c>
      <c r="K789" s="17">
        <v>0</v>
      </c>
      <c r="L789" s="17">
        <v>-8.31</v>
      </c>
    </row>
    <row r="790" spans="1:12" ht="30" x14ac:dyDescent="0.25">
      <c r="A790" s="9">
        <v>785</v>
      </c>
      <c r="B790" t="s">
        <v>22</v>
      </c>
      <c r="C790" t="s">
        <v>17</v>
      </c>
      <c r="D790" t="s">
        <v>210</v>
      </c>
      <c r="E790" s="18" t="s">
        <v>211</v>
      </c>
      <c r="F790" t="s">
        <v>24</v>
      </c>
      <c r="G790" s="17">
        <v>-0.06</v>
      </c>
      <c r="H790" s="17">
        <v>0</v>
      </c>
      <c r="I790" s="17">
        <v>0</v>
      </c>
      <c r="J790" s="17">
        <v>0</v>
      </c>
      <c r="K790" s="17">
        <v>0</v>
      </c>
      <c r="L790" s="17">
        <v>-0.06</v>
      </c>
    </row>
    <row r="791" spans="1:12" ht="30" x14ac:dyDescent="0.25">
      <c r="A791" s="9">
        <v>786</v>
      </c>
      <c r="B791" t="s">
        <v>22</v>
      </c>
      <c r="C791" t="s">
        <v>13</v>
      </c>
      <c r="D791" t="s">
        <v>210</v>
      </c>
      <c r="E791" s="18" t="s">
        <v>211</v>
      </c>
      <c r="F791" t="s">
        <v>24</v>
      </c>
      <c r="G791" s="17">
        <v>0</v>
      </c>
      <c r="H791" s="17">
        <v>0</v>
      </c>
      <c r="I791" s="17">
        <v>0</v>
      </c>
      <c r="J791" s="17">
        <v>-0.02</v>
      </c>
      <c r="K791" s="17">
        <v>0</v>
      </c>
      <c r="L791" s="17">
        <v>-0.02</v>
      </c>
    </row>
    <row r="792" spans="1:12" ht="30" x14ac:dyDescent="0.25">
      <c r="A792" s="9">
        <v>787</v>
      </c>
      <c r="B792" t="s">
        <v>533</v>
      </c>
      <c r="C792" t="s">
        <v>17</v>
      </c>
      <c r="D792" t="s">
        <v>210</v>
      </c>
      <c r="E792" s="18" t="s">
        <v>211</v>
      </c>
      <c r="F792" t="s">
        <v>534</v>
      </c>
      <c r="G792" s="17">
        <v>-252.87</v>
      </c>
      <c r="H792" s="17">
        <v>0</v>
      </c>
      <c r="I792" s="17">
        <v>0</v>
      </c>
      <c r="J792" s="17">
        <v>0</v>
      </c>
      <c r="K792" s="17">
        <v>5.0599999999999996</v>
      </c>
      <c r="L792" s="17">
        <v>-247.81</v>
      </c>
    </row>
    <row r="793" spans="1:12" ht="30" x14ac:dyDescent="0.25">
      <c r="A793" s="9">
        <v>788</v>
      </c>
      <c r="B793" t="s">
        <v>533</v>
      </c>
      <c r="C793" t="s">
        <v>49</v>
      </c>
      <c r="D793" t="s">
        <v>210</v>
      </c>
      <c r="E793" s="18" t="s">
        <v>211</v>
      </c>
      <c r="F793" t="s">
        <v>534</v>
      </c>
      <c r="G793" s="17">
        <v>-0.08</v>
      </c>
      <c r="H793" s="17">
        <v>0</v>
      </c>
      <c r="I793" s="17">
        <v>0</v>
      </c>
      <c r="J793" s="17">
        <v>0</v>
      </c>
      <c r="K793" s="17">
        <v>0</v>
      </c>
      <c r="L793" s="17">
        <v>-0.08</v>
      </c>
    </row>
    <row r="794" spans="1:12" ht="30" x14ac:dyDescent="0.25">
      <c r="A794" s="9">
        <v>789</v>
      </c>
      <c r="B794" t="s">
        <v>533</v>
      </c>
      <c r="C794" t="s">
        <v>13</v>
      </c>
      <c r="D794" t="s">
        <v>210</v>
      </c>
      <c r="E794" s="18" t="s">
        <v>211</v>
      </c>
      <c r="F794" t="s">
        <v>534</v>
      </c>
      <c r="G794" s="17">
        <v>0</v>
      </c>
      <c r="H794" s="17">
        <v>0</v>
      </c>
      <c r="I794" s="17">
        <v>0</v>
      </c>
      <c r="J794" s="17">
        <v>-6.1</v>
      </c>
      <c r="K794" s="17">
        <v>0</v>
      </c>
      <c r="L794" s="17">
        <v>-6.1</v>
      </c>
    </row>
    <row r="795" spans="1:12" ht="30" x14ac:dyDescent="0.25">
      <c r="A795" s="9">
        <v>790</v>
      </c>
      <c r="B795" t="s">
        <v>533</v>
      </c>
      <c r="C795" t="s">
        <v>13</v>
      </c>
      <c r="D795" t="s">
        <v>210</v>
      </c>
      <c r="E795" s="18" t="s">
        <v>211</v>
      </c>
      <c r="F795" t="s">
        <v>534</v>
      </c>
      <c r="G795" s="17">
        <v>0</v>
      </c>
      <c r="H795" s="17">
        <v>0</v>
      </c>
      <c r="I795" s="17">
        <v>0</v>
      </c>
      <c r="J795" s="17">
        <v>-41.15</v>
      </c>
      <c r="K795" s="17">
        <v>0</v>
      </c>
      <c r="L795" s="17">
        <v>-41.15</v>
      </c>
    </row>
    <row r="796" spans="1:12" ht="30" x14ac:dyDescent="0.25">
      <c r="A796" s="9">
        <v>791</v>
      </c>
      <c r="B796" t="s">
        <v>533</v>
      </c>
      <c r="C796" t="s">
        <v>17</v>
      </c>
      <c r="D796" t="s">
        <v>210</v>
      </c>
      <c r="E796" s="18" t="s">
        <v>211</v>
      </c>
      <c r="F796" t="s">
        <v>534</v>
      </c>
      <c r="G796" s="17">
        <v>-50.85</v>
      </c>
      <c r="H796" s="17">
        <v>0</v>
      </c>
      <c r="I796" s="17">
        <v>0</v>
      </c>
      <c r="J796" s="17">
        <v>0</v>
      </c>
      <c r="K796" s="17">
        <v>1.02</v>
      </c>
      <c r="L796" s="17">
        <v>-49.83</v>
      </c>
    </row>
    <row r="797" spans="1:12" ht="30" x14ac:dyDescent="0.25">
      <c r="A797" s="9">
        <v>792</v>
      </c>
      <c r="B797" t="s">
        <v>533</v>
      </c>
      <c r="C797" t="s">
        <v>17</v>
      </c>
      <c r="D797" t="s">
        <v>210</v>
      </c>
      <c r="E797" s="18" t="s">
        <v>211</v>
      </c>
      <c r="F797" t="s">
        <v>534</v>
      </c>
      <c r="G797" s="17">
        <v>-90.05</v>
      </c>
      <c r="H797" s="17">
        <v>0</v>
      </c>
      <c r="I797" s="17">
        <v>0</v>
      </c>
      <c r="J797" s="17">
        <v>0</v>
      </c>
      <c r="K797" s="17">
        <v>1.8</v>
      </c>
      <c r="L797" s="17">
        <v>-88.25</v>
      </c>
    </row>
    <row r="798" spans="1:12" ht="30" x14ac:dyDescent="0.25">
      <c r="A798" s="9">
        <v>793</v>
      </c>
      <c r="B798" t="s">
        <v>533</v>
      </c>
      <c r="C798" t="s">
        <v>17</v>
      </c>
      <c r="D798" t="s">
        <v>210</v>
      </c>
      <c r="E798" s="18" t="s">
        <v>211</v>
      </c>
      <c r="F798" t="s">
        <v>535</v>
      </c>
      <c r="G798" s="17">
        <v>-0.01</v>
      </c>
      <c r="H798" s="17">
        <v>0</v>
      </c>
      <c r="I798" s="17">
        <v>0</v>
      </c>
      <c r="J798" s="17">
        <v>0</v>
      </c>
      <c r="K798" s="17">
        <v>0</v>
      </c>
      <c r="L798" s="17">
        <v>-0.01</v>
      </c>
    </row>
    <row r="799" spans="1:12" ht="30" x14ac:dyDescent="0.25">
      <c r="A799" s="9">
        <v>794</v>
      </c>
      <c r="B799" t="s">
        <v>533</v>
      </c>
      <c r="C799" t="s">
        <v>13</v>
      </c>
      <c r="D799" t="s">
        <v>210</v>
      </c>
      <c r="E799" s="18" t="s">
        <v>211</v>
      </c>
      <c r="F799" t="s">
        <v>535</v>
      </c>
      <c r="G799" s="17">
        <v>0</v>
      </c>
      <c r="H799" s="17">
        <v>0</v>
      </c>
      <c r="I799" s="17">
        <v>0</v>
      </c>
      <c r="J799" s="17">
        <v>0</v>
      </c>
      <c r="K799" s="17">
        <v>0</v>
      </c>
      <c r="L799" s="17">
        <v>0</v>
      </c>
    </row>
    <row r="800" spans="1:12" ht="30" x14ac:dyDescent="0.25">
      <c r="A800" s="9">
        <v>795</v>
      </c>
      <c r="B800" t="s">
        <v>533</v>
      </c>
      <c r="C800" t="s">
        <v>17</v>
      </c>
      <c r="D800" t="s">
        <v>210</v>
      </c>
      <c r="E800" s="18" t="s">
        <v>211</v>
      </c>
      <c r="F800" t="s">
        <v>535</v>
      </c>
      <c r="G800" s="17">
        <v>-0.01</v>
      </c>
      <c r="H800" s="17">
        <v>0</v>
      </c>
      <c r="I800" s="17">
        <v>0</v>
      </c>
      <c r="J800" s="17">
        <v>0</v>
      </c>
      <c r="K800" s="17">
        <v>0</v>
      </c>
      <c r="L800" s="17">
        <v>-0.01</v>
      </c>
    </row>
    <row r="801" spans="1:12" ht="30" x14ac:dyDescent="0.25">
      <c r="A801" s="9">
        <v>796</v>
      </c>
      <c r="B801" t="s">
        <v>538</v>
      </c>
      <c r="C801" t="s">
        <v>17</v>
      </c>
      <c r="D801" t="s">
        <v>212</v>
      </c>
      <c r="E801" s="18" t="s">
        <v>213</v>
      </c>
      <c r="F801" t="s">
        <v>539</v>
      </c>
      <c r="G801" s="17">
        <v>-274.63</v>
      </c>
      <c r="H801" s="17">
        <v>0</v>
      </c>
      <c r="I801" s="17">
        <v>0</v>
      </c>
      <c r="J801" s="17">
        <v>0</v>
      </c>
      <c r="K801" s="17">
        <v>5.49</v>
      </c>
      <c r="L801" s="17">
        <v>-269.14</v>
      </c>
    </row>
    <row r="802" spans="1:12" ht="30" x14ac:dyDescent="0.25">
      <c r="A802" s="9">
        <v>797</v>
      </c>
      <c r="B802" t="s">
        <v>538</v>
      </c>
      <c r="C802" t="s">
        <v>13</v>
      </c>
      <c r="D802" t="s">
        <v>212</v>
      </c>
      <c r="E802" s="18" t="s">
        <v>213</v>
      </c>
      <c r="F802" t="s">
        <v>539</v>
      </c>
      <c r="G802" s="17">
        <v>0</v>
      </c>
      <c r="H802" s="17">
        <v>0</v>
      </c>
      <c r="I802" s="17">
        <v>0</v>
      </c>
      <c r="J802" s="17">
        <v>-32.96</v>
      </c>
      <c r="K802" s="17">
        <v>0</v>
      </c>
      <c r="L802" s="17">
        <v>-32.96</v>
      </c>
    </row>
    <row r="803" spans="1:12" ht="30" x14ac:dyDescent="0.25">
      <c r="A803" s="9">
        <v>798</v>
      </c>
      <c r="B803" t="s">
        <v>540</v>
      </c>
      <c r="C803" t="s">
        <v>17</v>
      </c>
      <c r="D803" t="s">
        <v>212</v>
      </c>
      <c r="E803" s="18" t="s">
        <v>213</v>
      </c>
      <c r="F803" t="s">
        <v>541</v>
      </c>
      <c r="G803" s="17">
        <v>-202.33</v>
      </c>
      <c r="H803" s="17">
        <v>0</v>
      </c>
      <c r="I803" s="17">
        <v>0</v>
      </c>
      <c r="J803" s="17">
        <v>0</v>
      </c>
      <c r="K803" s="17">
        <v>4.05</v>
      </c>
      <c r="L803" s="17">
        <v>-198.28</v>
      </c>
    </row>
    <row r="804" spans="1:12" ht="30" x14ac:dyDescent="0.25">
      <c r="A804" s="9">
        <v>799</v>
      </c>
      <c r="B804" t="s">
        <v>540</v>
      </c>
      <c r="C804" t="s">
        <v>13</v>
      </c>
      <c r="D804" t="s">
        <v>212</v>
      </c>
      <c r="E804" s="18" t="s">
        <v>213</v>
      </c>
      <c r="F804" t="s">
        <v>541</v>
      </c>
      <c r="G804" s="17">
        <v>0</v>
      </c>
      <c r="H804" s="17">
        <v>0</v>
      </c>
      <c r="I804" s="17">
        <v>0</v>
      </c>
      <c r="J804" s="17">
        <v>-24.28</v>
      </c>
      <c r="K804" s="17">
        <v>0</v>
      </c>
      <c r="L804" s="17">
        <v>-24.28</v>
      </c>
    </row>
    <row r="805" spans="1:12" ht="30" x14ac:dyDescent="0.25">
      <c r="A805" s="9">
        <v>800</v>
      </c>
      <c r="B805" t="s">
        <v>18</v>
      </c>
      <c r="C805" t="s">
        <v>17</v>
      </c>
      <c r="D805" t="s">
        <v>212</v>
      </c>
      <c r="E805" s="18" t="s">
        <v>213</v>
      </c>
      <c r="F805" t="s">
        <v>19</v>
      </c>
      <c r="G805" s="17">
        <v>-0.15</v>
      </c>
      <c r="H805" s="17">
        <v>0</v>
      </c>
      <c r="I805" s="17">
        <v>0</v>
      </c>
      <c r="J805" s="17">
        <v>0</v>
      </c>
      <c r="K805" s="17">
        <v>0.13</v>
      </c>
      <c r="L805" s="17">
        <v>-0.02</v>
      </c>
    </row>
    <row r="806" spans="1:12" ht="30" x14ac:dyDescent="0.25">
      <c r="A806" s="9">
        <v>801</v>
      </c>
      <c r="B806" t="s">
        <v>533</v>
      </c>
      <c r="C806" t="s">
        <v>17</v>
      </c>
      <c r="D806" t="s">
        <v>212</v>
      </c>
      <c r="E806" s="18" t="s">
        <v>213</v>
      </c>
      <c r="F806" t="s">
        <v>534</v>
      </c>
      <c r="G806" s="17">
        <v>-7081.59</v>
      </c>
      <c r="H806" s="17">
        <v>0</v>
      </c>
      <c r="I806" s="17">
        <v>0</v>
      </c>
      <c r="J806" s="17">
        <v>0</v>
      </c>
      <c r="K806" s="17">
        <v>141.63</v>
      </c>
      <c r="L806" s="17">
        <v>-6939.96</v>
      </c>
    </row>
    <row r="807" spans="1:12" ht="30" x14ac:dyDescent="0.25">
      <c r="A807" s="9">
        <v>802</v>
      </c>
      <c r="B807" t="s">
        <v>533</v>
      </c>
      <c r="C807" t="s">
        <v>13</v>
      </c>
      <c r="D807" t="s">
        <v>212</v>
      </c>
      <c r="E807" s="18" t="s">
        <v>213</v>
      </c>
      <c r="F807" t="s">
        <v>534</v>
      </c>
      <c r="G807" s="17">
        <v>0</v>
      </c>
      <c r="H807" s="17">
        <v>0</v>
      </c>
      <c r="I807" s="17">
        <v>0</v>
      </c>
      <c r="J807" s="17">
        <v>-849.79</v>
      </c>
      <c r="K807" s="17">
        <v>0</v>
      </c>
      <c r="L807" s="17">
        <v>-849.79</v>
      </c>
    </row>
    <row r="808" spans="1:12" ht="30" x14ac:dyDescent="0.25">
      <c r="A808" s="9">
        <v>803</v>
      </c>
      <c r="B808" t="s">
        <v>533</v>
      </c>
      <c r="C808" t="s">
        <v>17</v>
      </c>
      <c r="D808" t="s">
        <v>212</v>
      </c>
      <c r="E808" s="18" t="s">
        <v>213</v>
      </c>
      <c r="F808" t="s">
        <v>535</v>
      </c>
      <c r="G808" s="17">
        <v>-0.51</v>
      </c>
      <c r="H808" s="17">
        <v>0</v>
      </c>
      <c r="I808" s="17">
        <v>0</v>
      </c>
      <c r="J808" s="17">
        <v>0</v>
      </c>
      <c r="K808" s="17">
        <v>0.01</v>
      </c>
      <c r="L808" s="17">
        <v>-0.5</v>
      </c>
    </row>
    <row r="809" spans="1:12" ht="30" x14ac:dyDescent="0.25">
      <c r="A809" s="9">
        <v>804</v>
      </c>
      <c r="B809" t="s">
        <v>533</v>
      </c>
      <c r="C809" t="s">
        <v>13</v>
      </c>
      <c r="D809" t="s">
        <v>212</v>
      </c>
      <c r="E809" s="18" t="s">
        <v>213</v>
      </c>
      <c r="F809" t="s">
        <v>535</v>
      </c>
      <c r="G809" s="17">
        <v>0</v>
      </c>
      <c r="H809" s="17">
        <v>0</v>
      </c>
      <c r="I809" s="17">
        <v>0</v>
      </c>
      <c r="J809" s="17">
        <v>-0.06</v>
      </c>
      <c r="K809" s="17">
        <v>0</v>
      </c>
      <c r="L809" s="17">
        <v>-0.06</v>
      </c>
    </row>
    <row r="810" spans="1:12" x14ac:dyDescent="0.25">
      <c r="A810" s="9">
        <v>805</v>
      </c>
      <c r="B810" t="s">
        <v>18</v>
      </c>
      <c r="C810" t="s">
        <v>17</v>
      </c>
      <c r="D810" t="s">
        <v>214</v>
      </c>
      <c r="E810" s="18" t="s">
        <v>215</v>
      </c>
      <c r="F810" t="s">
        <v>19</v>
      </c>
      <c r="G810" s="17">
        <v>0</v>
      </c>
      <c r="H810" s="17">
        <v>0</v>
      </c>
      <c r="I810" s="17">
        <v>-0.03</v>
      </c>
      <c r="J810" s="17">
        <v>0</v>
      </c>
      <c r="K810" s="17">
        <v>0</v>
      </c>
      <c r="L810" s="17">
        <v>-0.03</v>
      </c>
    </row>
    <row r="811" spans="1:12" x14ac:dyDescent="0.25">
      <c r="A811" s="9">
        <v>806</v>
      </c>
      <c r="B811" t="s">
        <v>18</v>
      </c>
      <c r="C811" t="s">
        <v>17</v>
      </c>
      <c r="D811" t="s">
        <v>214</v>
      </c>
      <c r="E811" s="18" t="s">
        <v>215</v>
      </c>
      <c r="F811" t="s">
        <v>19</v>
      </c>
      <c r="G811" s="17">
        <v>0</v>
      </c>
      <c r="H811" s="17">
        <v>0</v>
      </c>
      <c r="I811" s="17">
        <v>-0.1</v>
      </c>
      <c r="J811" s="17">
        <v>0</v>
      </c>
      <c r="K811" s="17">
        <v>0.01</v>
      </c>
      <c r="L811" s="17">
        <v>-0.09</v>
      </c>
    </row>
    <row r="812" spans="1:12" x14ac:dyDescent="0.25">
      <c r="A812" s="9">
        <v>807</v>
      </c>
      <c r="B812" t="s">
        <v>18</v>
      </c>
      <c r="C812" t="s">
        <v>17</v>
      </c>
      <c r="D812" t="s">
        <v>214</v>
      </c>
      <c r="E812" s="18" t="s">
        <v>215</v>
      </c>
      <c r="F812" t="s">
        <v>19</v>
      </c>
      <c r="G812" s="17">
        <v>0</v>
      </c>
      <c r="H812" s="17">
        <v>0</v>
      </c>
      <c r="I812" s="17">
        <v>-1.43</v>
      </c>
      <c r="J812" s="17">
        <v>0</v>
      </c>
      <c r="K812" s="17">
        <v>0.17</v>
      </c>
      <c r="L812" s="17">
        <v>-1.26</v>
      </c>
    </row>
    <row r="813" spans="1:12" x14ac:dyDescent="0.25">
      <c r="A813" s="9">
        <v>808</v>
      </c>
      <c r="B813" t="s">
        <v>18</v>
      </c>
      <c r="C813" t="s">
        <v>17</v>
      </c>
      <c r="D813" t="s">
        <v>214</v>
      </c>
      <c r="E813" s="18" t="s">
        <v>215</v>
      </c>
      <c r="F813" t="s">
        <v>19</v>
      </c>
      <c r="G813" s="17">
        <v>0</v>
      </c>
      <c r="H813" s="17">
        <v>0</v>
      </c>
      <c r="I813" s="17">
        <v>-0.09</v>
      </c>
      <c r="J813" s="17">
        <v>0</v>
      </c>
      <c r="K813" s="17">
        <v>0.01</v>
      </c>
      <c r="L813" s="17">
        <v>-0.08</v>
      </c>
    </row>
    <row r="814" spans="1:12" x14ac:dyDescent="0.25">
      <c r="A814" s="9">
        <v>809</v>
      </c>
      <c r="B814" t="s">
        <v>533</v>
      </c>
      <c r="C814" t="s">
        <v>17</v>
      </c>
      <c r="D814" t="s">
        <v>214</v>
      </c>
      <c r="E814" s="18" t="s">
        <v>215</v>
      </c>
      <c r="F814" t="s">
        <v>534</v>
      </c>
      <c r="G814" s="17">
        <v>0</v>
      </c>
      <c r="H814" s="17">
        <v>0</v>
      </c>
      <c r="I814" s="17">
        <v>-24.55</v>
      </c>
      <c r="J814" s="17">
        <v>0</v>
      </c>
      <c r="K814" s="17">
        <v>0.49</v>
      </c>
      <c r="L814" s="17">
        <v>-24.06</v>
      </c>
    </row>
    <row r="815" spans="1:12" x14ac:dyDescent="0.25">
      <c r="A815" s="9">
        <v>810</v>
      </c>
      <c r="B815" t="s">
        <v>533</v>
      </c>
      <c r="C815" t="s">
        <v>17</v>
      </c>
      <c r="D815" t="s">
        <v>214</v>
      </c>
      <c r="E815" s="18" t="s">
        <v>215</v>
      </c>
      <c r="F815" t="s">
        <v>534</v>
      </c>
      <c r="G815" s="17">
        <v>0</v>
      </c>
      <c r="H815" s="17">
        <v>0</v>
      </c>
      <c r="I815" s="17">
        <v>-54.92</v>
      </c>
      <c r="J815" s="17">
        <v>0</v>
      </c>
      <c r="K815" s="17">
        <v>1.1000000000000001</v>
      </c>
      <c r="L815" s="17">
        <v>-53.82</v>
      </c>
    </row>
    <row r="816" spans="1:12" x14ac:dyDescent="0.25">
      <c r="A816" s="9">
        <v>811</v>
      </c>
      <c r="B816" t="s">
        <v>533</v>
      </c>
      <c r="C816" t="s">
        <v>17</v>
      </c>
      <c r="D816" t="s">
        <v>216</v>
      </c>
      <c r="E816" s="18" t="s">
        <v>217</v>
      </c>
      <c r="F816" t="s">
        <v>534</v>
      </c>
      <c r="G816" s="17">
        <v>0</v>
      </c>
      <c r="H816" s="17">
        <v>0</v>
      </c>
      <c r="I816" s="17">
        <v>-292.86</v>
      </c>
      <c r="J816" s="17">
        <v>0</v>
      </c>
      <c r="K816" s="17">
        <v>5.86</v>
      </c>
      <c r="L816" s="17">
        <v>-287</v>
      </c>
    </row>
    <row r="817" spans="1:12" x14ac:dyDescent="0.25">
      <c r="A817" s="9">
        <v>812</v>
      </c>
      <c r="B817" t="s">
        <v>533</v>
      </c>
      <c r="C817" t="s">
        <v>17</v>
      </c>
      <c r="D817" t="s">
        <v>216</v>
      </c>
      <c r="E817" s="18" t="s">
        <v>217</v>
      </c>
      <c r="F817" t="s">
        <v>534</v>
      </c>
      <c r="G817" s="17">
        <v>0</v>
      </c>
      <c r="H817" s="17">
        <v>0</v>
      </c>
      <c r="I817" s="17">
        <v>-17.53</v>
      </c>
      <c r="J817" s="17">
        <v>0</v>
      </c>
      <c r="K817" s="17">
        <v>0.35</v>
      </c>
      <c r="L817" s="17">
        <v>-17.18</v>
      </c>
    </row>
    <row r="818" spans="1:12" x14ac:dyDescent="0.25">
      <c r="A818" s="9">
        <v>813</v>
      </c>
      <c r="B818" t="s">
        <v>533</v>
      </c>
      <c r="C818" t="s">
        <v>17</v>
      </c>
      <c r="D818" t="s">
        <v>216</v>
      </c>
      <c r="E818" s="18" t="s">
        <v>217</v>
      </c>
      <c r="F818" t="s">
        <v>535</v>
      </c>
      <c r="G818" s="17">
        <v>0</v>
      </c>
      <c r="H818" s="17">
        <v>0</v>
      </c>
      <c r="I818" s="17">
        <v>-0.02</v>
      </c>
      <c r="J818" s="17">
        <v>0</v>
      </c>
      <c r="K818" s="17">
        <v>0</v>
      </c>
      <c r="L818" s="17">
        <v>-0.02</v>
      </c>
    </row>
    <row r="819" spans="1:12" x14ac:dyDescent="0.25">
      <c r="A819" s="9">
        <v>814</v>
      </c>
      <c r="B819" t="s">
        <v>533</v>
      </c>
      <c r="C819" t="s">
        <v>17</v>
      </c>
      <c r="D819" t="s">
        <v>587</v>
      </c>
      <c r="E819" s="18" t="s">
        <v>215</v>
      </c>
      <c r="F819" t="s">
        <v>534</v>
      </c>
      <c r="G819" s="17">
        <v>0</v>
      </c>
      <c r="H819" s="17">
        <v>0</v>
      </c>
      <c r="I819" s="17">
        <v>-0.35</v>
      </c>
      <c r="J819" s="17">
        <v>0</v>
      </c>
      <c r="K819" s="17">
        <v>0.01</v>
      </c>
      <c r="L819" s="17">
        <v>-0.34</v>
      </c>
    </row>
    <row r="820" spans="1:12" x14ac:dyDescent="0.25">
      <c r="A820" s="9">
        <v>815</v>
      </c>
      <c r="B820" t="s">
        <v>533</v>
      </c>
      <c r="C820" t="s">
        <v>17</v>
      </c>
      <c r="D820" t="s">
        <v>587</v>
      </c>
      <c r="E820" s="18" t="s">
        <v>215</v>
      </c>
      <c r="F820" t="s">
        <v>534</v>
      </c>
      <c r="G820" s="17">
        <v>0</v>
      </c>
      <c r="H820" s="17">
        <v>0</v>
      </c>
      <c r="I820" s="17">
        <v>-82.22</v>
      </c>
      <c r="J820" s="17">
        <v>0</v>
      </c>
      <c r="K820" s="17">
        <v>1.64</v>
      </c>
      <c r="L820" s="17">
        <v>-80.58</v>
      </c>
    </row>
    <row r="821" spans="1:12" x14ac:dyDescent="0.25">
      <c r="A821" s="9">
        <v>816</v>
      </c>
      <c r="B821" t="s">
        <v>533</v>
      </c>
      <c r="C821" t="s">
        <v>17</v>
      </c>
      <c r="D821" t="s">
        <v>587</v>
      </c>
      <c r="E821" s="18" t="s">
        <v>215</v>
      </c>
      <c r="F821" t="s">
        <v>535</v>
      </c>
      <c r="G821" s="17">
        <v>0</v>
      </c>
      <c r="H821" s="17">
        <v>0</v>
      </c>
      <c r="I821" s="17">
        <v>-0.01</v>
      </c>
      <c r="J821" s="17">
        <v>0</v>
      </c>
      <c r="K821" s="17">
        <v>0</v>
      </c>
      <c r="L821" s="17">
        <v>-0.01</v>
      </c>
    </row>
    <row r="822" spans="1:12" x14ac:dyDescent="0.25">
      <c r="A822" s="9">
        <v>817</v>
      </c>
      <c r="B822" t="s">
        <v>533</v>
      </c>
      <c r="C822" t="s">
        <v>17</v>
      </c>
      <c r="D822" t="s">
        <v>588</v>
      </c>
      <c r="E822" s="18" t="s">
        <v>589</v>
      </c>
      <c r="F822" t="s">
        <v>534</v>
      </c>
      <c r="G822" s="17">
        <v>0</v>
      </c>
      <c r="H822" s="17">
        <v>0</v>
      </c>
      <c r="I822" s="17">
        <v>-183.05</v>
      </c>
      <c r="J822" s="17">
        <v>0</v>
      </c>
      <c r="K822" s="17">
        <v>3.66</v>
      </c>
      <c r="L822" s="17">
        <v>-179.39</v>
      </c>
    </row>
    <row r="823" spans="1:12" x14ac:dyDescent="0.25">
      <c r="A823" s="9">
        <v>818</v>
      </c>
      <c r="B823" t="s">
        <v>533</v>
      </c>
      <c r="C823" t="s">
        <v>17</v>
      </c>
      <c r="D823" t="s">
        <v>588</v>
      </c>
      <c r="E823" s="18" t="s">
        <v>589</v>
      </c>
      <c r="F823" t="s">
        <v>535</v>
      </c>
      <c r="G823" s="17">
        <v>0</v>
      </c>
      <c r="H823" s="17">
        <v>0</v>
      </c>
      <c r="I823" s="17">
        <v>-0.01</v>
      </c>
      <c r="J823" s="17">
        <v>0</v>
      </c>
      <c r="K823" s="17">
        <v>0</v>
      </c>
      <c r="L823" s="17">
        <v>-0.01</v>
      </c>
    </row>
    <row r="824" spans="1:12" x14ac:dyDescent="0.25">
      <c r="A824" s="9">
        <v>819</v>
      </c>
      <c r="B824" t="s">
        <v>18</v>
      </c>
      <c r="C824" t="s">
        <v>17</v>
      </c>
      <c r="D824" t="s">
        <v>218</v>
      </c>
      <c r="E824" s="18" t="s">
        <v>219</v>
      </c>
      <c r="F824" t="s">
        <v>19</v>
      </c>
      <c r="G824" s="17">
        <v>0</v>
      </c>
      <c r="H824" s="17">
        <v>0</v>
      </c>
      <c r="I824" s="17">
        <v>-0.5</v>
      </c>
      <c r="J824" s="17">
        <v>0</v>
      </c>
      <c r="K824" s="17">
        <v>0.06</v>
      </c>
      <c r="L824" s="17">
        <v>-0.44</v>
      </c>
    </row>
    <row r="825" spans="1:12" x14ac:dyDescent="0.25">
      <c r="A825" s="9">
        <v>820</v>
      </c>
      <c r="B825" t="s">
        <v>533</v>
      </c>
      <c r="C825" t="s">
        <v>17</v>
      </c>
      <c r="D825" t="s">
        <v>590</v>
      </c>
      <c r="E825" s="18" t="s">
        <v>219</v>
      </c>
      <c r="F825" t="s">
        <v>534</v>
      </c>
      <c r="G825" s="17">
        <v>0</v>
      </c>
      <c r="H825" s="17">
        <v>0</v>
      </c>
      <c r="I825" s="17">
        <v>-103.23</v>
      </c>
      <c r="J825" s="17">
        <v>0</v>
      </c>
      <c r="K825" s="17">
        <v>2.06</v>
      </c>
      <c r="L825" s="17">
        <v>-101.17</v>
      </c>
    </row>
    <row r="826" spans="1:12" x14ac:dyDescent="0.25">
      <c r="A826" s="9">
        <v>821</v>
      </c>
      <c r="B826" t="s">
        <v>533</v>
      </c>
      <c r="C826" t="s">
        <v>17</v>
      </c>
      <c r="D826" t="s">
        <v>590</v>
      </c>
      <c r="E826" s="18" t="s">
        <v>219</v>
      </c>
      <c r="F826" t="s">
        <v>534</v>
      </c>
      <c r="G826" s="17">
        <v>0</v>
      </c>
      <c r="H826" s="17">
        <v>0</v>
      </c>
      <c r="I826" s="17">
        <v>-1166.8699999999999</v>
      </c>
      <c r="J826" s="17">
        <v>0</v>
      </c>
      <c r="K826" s="17">
        <v>23.34</v>
      </c>
      <c r="L826" s="17">
        <v>-1143.53</v>
      </c>
    </row>
    <row r="827" spans="1:12" x14ac:dyDescent="0.25">
      <c r="A827" s="9">
        <v>822</v>
      </c>
      <c r="B827" t="s">
        <v>533</v>
      </c>
      <c r="C827" t="s">
        <v>17</v>
      </c>
      <c r="D827" t="s">
        <v>590</v>
      </c>
      <c r="E827" s="18" t="s">
        <v>219</v>
      </c>
      <c r="F827" t="s">
        <v>535</v>
      </c>
      <c r="G827" s="17">
        <v>0</v>
      </c>
      <c r="H827" s="17">
        <v>0</v>
      </c>
      <c r="I827" s="17">
        <v>-0.01</v>
      </c>
      <c r="J827" s="17">
        <v>0</v>
      </c>
      <c r="K827" s="17">
        <v>0</v>
      </c>
      <c r="L827" s="17">
        <v>-0.01</v>
      </c>
    </row>
    <row r="828" spans="1:12" x14ac:dyDescent="0.25">
      <c r="A828" s="9">
        <v>823</v>
      </c>
      <c r="B828" t="s">
        <v>533</v>
      </c>
      <c r="C828" t="s">
        <v>17</v>
      </c>
      <c r="D828" t="s">
        <v>590</v>
      </c>
      <c r="E828" s="18" t="s">
        <v>219</v>
      </c>
      <c r="F828" t="s">
        <v>535</v>
      </c>
      <c r="G828" s="17">
        <v>0</v>
      </c>
      <c r="H828" s="17">
        <v>0</v>
      </c>
      <c r="I828" s="17">
        <v>-0.08</v>
      </c>
      <c r="J828" s="17">
        <v>0</v>
      </c>
      <c r="K828" s="17">
        <v>0</v>
      </c>
      <c r="L828" s="17">
        <v>-0.08</v>
      </c>
    </row>
    <row r="829" spans="1:12" ht="30" x14ac:dyDescent="0.25">
      <c r="A829" s="9">
        <v>824</v>
      </c>
      <c r="B829" t="s">
        <v>18</v>
      </c>
      <c r="C829" t="s">
        <v>17</v>
      </c>
      <c r="D829" t="s">
        <v>220</v>
      </c>
      <c r="E829" s="18" t="s">
        <v>221</v>
      </c>
      <c r="F829" t="s">
        <v>19</v>
      </c>
      <c r="G829" s="17">
        <v>0</v>
      </c>
      <c r="H829" s="17">
        <v>0</v>
      </c>
      <c r="I829" s="17">
        <v>0</v>
      </c>
      <c r="J829" s="17">
        <v>0</v>
      </c>
      <c r="K829" s="17">
        <v>0</v>
      </c>
      <c r="L829" s="17">
        <v>0</v>
      </c>
    </row>
    <row r="830" spans="1:12" ht="30" x14ac:dyDescent="0.25">
      <c r="A830" s="9">
        <v>825</v>
      </c>
      <c r="B830" t="s">
        <v>533</v>
      </c>
      <c r="C830" t="s">
        <v>17</v>
      </c>
      <c r="D830" t="s">
        <v>220</v>
      </c>
      <c r="E830" s="18" t="s">
        <v>221</v>
      </c>
      <c r="F830" t="s">
        <v>534</v>
      </c>
      <c r="G830" s="17">
        <v>-1.47</v>
      </c>
      <c r="H830" s="17">
        <v>0</v>
      </c>
      <c r="I830" s="17">
        <v>0</v>
      </c>
      <c r="J830" s="17">
        <v>0</v>
      </c>
      <c r="K830" s="17">
        <v>0.03</v>
      </c>
      <c r="L830" s="17">
        <v>-1.44</v>
      </c>
    </row>
    <row r="831" spans="1:12" ht="30" x14ac:dyDescent="0.25">
      <c r="A831" s="9">
        <v>826</v>
      </c>
      <c r="B831" t="s">
        <v>533</v>
      </c>
      <c r="C831" t="s">
        <v>17</v>
      </c>
      <c r="D831" t="s">
        <v>220</v>
      </c>
      <c r="E831" s="18" t="s">
        <v>221</v>
      </c>
      <c r="F831" t="s">
        <v>534</v>
      </c>
      <c r="G831" s="17">
        <v>-4321.62</v>
      </c>
      <c r="H831" s="17">
        <v>0</v>
      </c>
      <c r="I831" s="17">
        <v>0</v>
      </c>
      <c r="J831" s="17">
        <v>0</v>
      </c>
      <c r="K831" s="17">
        <v>86.43</v>
      </c>
      <c r="L831" s="17">
        <v>-4235.1899999999996</v>
      </c>
    </row>
    <row r="832" spans="1:12" ht="30" x14ac:dyDescent="0.25">
      <c r="A832" s="9">
        <v>827</v>
      </c>
      <c r="B832" t="s">
        <v>533</v>
      </c>
      <c r="C832" t="s">
        <v>13</v>
      </c>
      <c r="D832" t="s">
        <v>220</v>
      </c>
      <c r="E832" s="18" t="s">
        <v>221</v>
      </c>
      <c r="F832" t="s">
        <v>534</v>
      </c>
      <c r="G832" s="17">
        <v>0</v>
      </c>
      <c r="H832" s="17">
        <v>0</v>
      </c>
      <c r="I832" s="17">
        <v>0</v>
      </c>
      <c r="J832" s="17">
        <v>-0.18</v>
      </c>
      <c r="K832" s="17">
        <v>0</v>
      </c>
      <c r="L832" s="17">
        <v>-0.18</v>
      </c>
    </row>
    <row r="833" spans="1:12" ht="30" x14ac:dyDescent="0.25">
      <c r="A833" s="9">
        <v>828</v>
      </c>
      <c r="B833" t="s">
        <v>533</v>
      </c>
      <c r="C833" t="s">
        <v>13</v>
      </c>
      <c r="D833" t="s">
        <v>220</v>
      </c>
      <c r="E833" s="18" t="s">
        <v>221</v>
      </c>
      <c r="F833" t="s">
        <v>534</v>
      </c>
      <c r="G833" s="17">
        <v>0</v>
      </c>
      <c r="H833" s="17">
        <v>0</v>
      </c>
      <c r="I833" s="17">
        <v>0</v>
      </c>
      <c r="J833" s="17">
        <v>-518.59</v>
      </c>
      <c r="K833" s="17">
        <v>0</v>
      </c>
      <c r="L833" s="17">
        <v>-518.59</v>
      </c>
    </row>
    <row r="834" spans="1:12" ht="30" x14ac:dyDescent="0.25">
      <c r="A834" s="9">
        <v>829</v>
      </c>
      <c r="B834" t="s">
        <v>533</v>
      </c>
      <c r="C834" t="s">
        <v>17</v>
      </c>
      <c r="D834" t="s">
        <v>220</v>
      </c>
      <c r="E834" s="18" t="s">
        <v>221</v>
      </c>
      <c r="F834" t="s">
        <v>535</v>
      </c>
      <c r="G834" s="17">
        <v>-0.31</v>
      </c>
      <c r="H834" s="17">
        <v>0</v>
      </c>
      <c r="I834" s="17">
        <v>0</v>
      </c>
      <c r="J834" s="17">
        <v>0</v>
      </c>
      <c r="K834" s="17">
        <v>0.01</v>
      </c>
      <c r="L834" s="17">
        <v>-0.3</v>
      </c>
    </row>
    <row r="835" spans="1:12" ht="30" x14ac:dyDescent="0.25">
      <c r="A835" s="9">
        <v>830</v>
      </c>
      <c r="B835" t="s">
        <v>533</v>
      </c>
      <c r="C835" t="s">
        <v>13</v>
      </c>
      <c r="D835" t="s">
        <v>220</v>
      </c>
      <c r="E835" s="18" t="s">
        <v>221</v>
      </c>
      <c r="F835" t="s">
        <v>535</v>
      </c>
      <c r="G835" s="17">
        <v>0</v>
      </c>
      <c r="H835" s="17">
        <v>0</v>
      </c>
      <c r="I835" s="17">
        <v>0</v>
      </c>
      <c r="J835" s="17">
        <v>-0.04</v>
      </c>
      <c r="K835" s="17">
        <v>0</v>
      </c>
      <c r="L835" s="17">
        <v>-0.04</v>
      </c>
    </row>
    <row r="836" spans="1:12" x14ac:dyDescent="0.25">
      <c r="A836" s="9">
        <v>831</v>
      </c>
      <c r="B836" t="s">
        <v>18</v>
      </c>
      <c r="C836" t="s">
        <v>17</v>
      </c>
      <c r="D836" t="s">
        <v>222</v>
      </c>
      <c r="E836" s="18" t="s">
        <v>223</v>
      </c>
      <c r="F836" t="s">
        <v>19</v>
      </c>
      <c r="G836" s="17">
        <v>0</v>
      </c>
      <c r="H836" s="17">
        <v>0</v>
      </c>
      <c r="I836" s="17">
        <v>0</v>
      </c>
      <c r="J836" s="17">
        <v>0</v>
      </c>
      <c r="K836" s="17">
        <v>0</v>
      </c>
      <c r="L836" s="17">
        <v>0</v>
      </c>
    </row>
    <row r="837" spans="1:12" x14ac:dyDescent="0.25">
      <c r="A837" s="9">
        <v>832</v>
      </c>
      <c r="B837" t="s">
        <v>533</v>
      </c>
      <c r="C837" t="s">
        <v>17</v>
      </c>
      <c r="D837" t="s">
        <v>591</v>
      </c>
      <c r="E837" s="18" t="s">
        <v>223</v>
      </c>
      <c r="F837" t="s">
        <v>534</v>
      </c>
      <c r="G837" s="17">
        <v>0</v>
      </c>
      <c r="H837" s="17">
        <v>0</v>
      </c>
      <c r="I837" s="17">
        <v>-8.75</v>
      </c>
      <c r="J837" s="17">
        <v>0</v>
      </c>
      <c r="K837" s="17">
        <v>0.18</v>
      </c>
      <c r="L837" s="17">
        <v>-8.57</v>
      </c>
    </row>
    <row r="838" spans="1:12" x14ac:dyDescent="0.25">
      <c r="A838" s="9">
        <v>833</v>
      </c>
      <c r="B838" t="s">
        <v>533</v>
      </c>
      <c r="C838" t="s">
        <v>17</v>
      </c>
      <c r="D838" t="s">
        <v>591</v>
      </c>
      <c r="E838" s="18" t="s">
        <v>223</v>
      </c>
      <c r="F838" t="s">
        <v>534</v>
      </c>
      <c r="G838" s="17">
        <v>0</v>
      </c>
      <c r="H838" s="17">
        <v>0</v>
      </c>
      <c r="I838" s="17">
        <v>-1.1299999999999999</v>
      </c>
      <c r="J838" s="17">
        <v>0</v>
      </c>
      <c r="K838" s="17">
        <v>0.02</v>
      </c>
      <c r="L838" s="17">
        <v>-1.1100000000000001</v>
      </c>
    </row>
    <row r="839" spans="1:12" ht="30" x14ac:dyDescent="0.25">
      <c r="A839" s="9">
        <v>834</v>
      </c>
      <c r="B839" t="s">
        <v>22</v>
      </c>
      <c r="C839" t="s">
        <v>17</v>
      </c>
      <c r="D839" t="s">
        <v>224</v>
      </c>
      <c r="E839" s="18" t="s">
        <v>225</v>
      </c>
      <c r="F839" t="s">
        <v>23</v>
      </c>
      <c r="G839" s="17">
        <v>-1.94</v>
      </c>
      <c r="H839" s="17">
        <v>0</v>
      </c>
      <c r="I839" s="17">
        <v>0</v>
      </c>
      <c r="J839" s="17">
        <v>0</v>
      </c>
      <c r="K839" s="17">
        <v>0.04</v>
      </c>
      <c r="L839" s="17">
        <v>-1.9</v>
      </c>
    </row>
    <row r="840" spans="1:12" ht="30" x14ac:dyDescent="0.25">
      <c r="A840" s="9">
        <v>835</v>
      </c>
      <c r="B840" t="s">
        <v>22</v>
      </c>
      <c r="C840" t="s">
        <v>13</v>
      </c>
      <c r="D840" t="s">
        <v>224</v>
      </c>
      <c r="E840" s="18" t="s">
        <v>225</v>
      </c>
      <c r="F840" t="s">
        <v>23</v>
      </c>
      <c r="G840" s="17">
        <v>0</v>
      </c>
      <c r="H840" s="17">
        <v>0</v>
      </c>
      <c r="I840" s="17">
        <v>0</v>
      </c>
      <c r="J840" s="17">
        <v>-0.23</v>
      </c>
      <c r="K840" s="17">
        <v>0</v>
      </c>
      <c r="L840" s="17">
        <v>-0.23</v>
      </c>
    </row>
    <row r="841" spans="1:12" ht="30" x14ac:dyDescent="0.25">
      <c r="A841" s="9">
        <v>836</v>
      </c>
      <c r="B841" t="s">
        <v>533</v>
      </c>
      <c r="C841" t="s">
        <v>13</v>
      </c>
      <c r="D841" t="s">
        <v>224</v>
      </c>
      <c r="E841" s="18" t="s">
        <v>225</v>
      </c>
      <c r="F841" t="s">
        <v>534</v>
      </c>
      <c r="G841" s="17">
        <v>0</v>
      </c>
      <c r="H841" s="17">
        <v>0</v>
      </c>
      <c r="I841" s="17">
        <v>0</v>
      </c>
      <c r="J841" s="17">
        <v>-0.04</v>
      </c>
      <c r="K841" s="17">
        <v>0</v>
      </c>
      <c r="L841" s="17">
        <v>-0.04</v>
      </c>
    </row>
    <row r="842" spans="1:12" ht="30" x14ac:dyDescent="0.25">
      <c r="A842" s="9">
        <v>837</v>
      </c>
      <c r="B842" t="s">
        <v>533</v>
      </c>
      <c r="C842" t="s">
        <v>17</v>
      </c>
      <c r="D842" t="s">
        <v>224</v>
      </c>
      <c r="E842" s="18" t="s">
        <v>225</v>
      </c>
      <c r="F842" t="s">
        <v>534</v>
      </c>
      <c r="G842" s="17">
        <v>-962.94</v>
      </c>
      <c r="H842" s="17">
        <v>0</v>
      </c>
      <c r="I842" s="17">
        <v>0</v>
      </c>
      <c r="J842" s="17">
        <v>0</v>
      </c>
      <c r="K842" s="17">
        <v>19.260000000000002</v>
      </c>
      <c r="L842" s="17">
        <v>-943.68</v>
      </c>
    </row>
    <row r="843" spans="1:12" ht="30" x14ac:dyDescent="0.25">
      <c r="A843" s="9">
        <v>838</v>
      </c>
      <c r="B843" t="s">
        <v>533</v>
      </c>
      <c r="C843" t="s">
        <v>49</v>
      </c>
      <c r="D843" t="s">
        <v>224</v>
      </c>
      <c r="E843" s="18" t="s">
        <v>225</v>
      </c>
      <c r="F843" t="s">
        <v>534</v>
      </c>
      <c r="G843" s="17">
        <v>-0.9</v>
      </c>
      <c r="H843" s="17">
        <v>0</v>
      </c>
      <c r="I843" s="17">
        <v>0</v>
      </c>
      <c r="J843" s="17">
        <v>0</v>
      </c>
      <c r="K843" s="17">
        <v>0</v>
      </c>
      <c r="L843" s="17">
        <v>-0.9</v>
      </c>
    </row>
    <row r="844" spans="1:12" ht="30" x14ac:dyDescent="0.25">
      <c r="A844" s="9">
        <v>839</v>
      </c>
      <c r="B844" t="s">
        <v>533</v>
      </c>
      <c r="C844" t="s">
        <v>13</v>
      </c>
      <c r="D844" t="s">
        <v>224</v>
      </c>
      <c r="E844" s="18" t="s">
        <v>225</v>
      </c>
      <c r="F844" t="s">
        <v>534</v>
      </c>
      <c r="G844" s="17">
        <v>0</v>
      </c>
      <c r="H844" s="17">
        <v>0</v>
      </c>
      <c r="I844" s="17">
        <v>0</v>
      </c>
      <c r="J844" s="17">
        <v>-115.06</v>
      </c>
      <c r="K844" s="17">
        <v>0</v>
      </c>
      <c r="L844" s="17">
        <v>-115.06</v>
      </c>
    </row>
    <row r="845" spans="1:12" ht="30" x14ac:dyDescent="0.25">
      <c r="A845" s="9">
        <v>840</v>
      </c>
      <c r="B845" t="s">
        <v>533</v>
      </c>
      <c r="C845" t="s">
        <v>13</v>
      </c>
      <c r="D845" t="s">
        <v>224</v>
      </c>
      <c r="E845" s="18" t="s">
        <v>225</v>
      </c>
      <c r="F845" t="s">
        <v>535</v>
      </c>
      <c r="G845" s="17">
        <v>0</v>
      </c>
      <c r="H845" s="17">
        <v>0</v>
      </c>
      <c r="I845" s="17">
        <v>0</v>
      </c>
      <c r="J845" s="17">
        <v>0</v>
      </c>
      <c r="K845" s="17">
        <v>0</v>
      </c>
      <c r="L845" s="17">
        <v>0</v>
      </c>
    </row>
    <row r="846" spans="1:12" ht="30" x14ac:dyDescent="0.25">
      <c r="A846" s="9">
        <v>841</v>
      </c>
      <c r="B846" t="s">
        <v>533</v>
      </c>
      <c r="C846" t="s">
        <v>17</v>
      </c>
      <c r="D846" t="s">
        <v>224</v>
      </c>
      <c r="E846" s="18" t="s">
        <v>225</v>
      </c>
      <c r="F846" t="s">
        <v>535</v>
      </c>
      <c r="G846" s="17">
        <v>-7.0000000000000007E-2</v>
      </c>
      <c r="H846" s="17">
        <v>0</v>
      </c>
      <c r="I846" s="17">
        <v>0</v>
      </c>
      <c r="J846" s="17">
        <v>0</v>
      </c>
      <c r="K846" s="17">
        <v>0</v>
      </c>
      <c r="L846" s="17">
        <v>-7.0000000000000007E-2</v>
      </c>
    </row>
    <row r="847" spans="1:12" ht="30" x14ac:dyDescent="0.25">
      <c r="A847" s="9">
        <v>842</v>
      </c>
      <c r="B847" t="s">
        <v>533</v>
      </c>
      <c r="C847" t="s">
        <v>13</v>
      </c>
      <c r="D847" t="s">
        <v>224</v>
      </c>
      <c r="E847" s="18" t="s">
        <v>225</v>
      </c>
      <c r="F847" t="s">
        <v>535</v>
      </c>
      <c r="G847" s="17">
        <v>0</v>
      </c>
      <c r="H847" s="17">
        <v>0</v>
      </c>
      <c r="I847" s="17">
        <v>0</v>
      </c>
      <c r="J847" s="17">
        <v>-0.01</v>
      </c>
      <c r="K847" s="17">
        <v>0</v>
      </c>
      <c r="L847" s="17">
        <v>-0.01</v>
      </c>
    </row>
    <row r="848" spans="1:12" ht="30" x14ac:dyDescent="0.25">
      <c r="A848" s="9">
        <v>843</v>
      </c>
      <c r="B848" t="s">
        <v>18</v>
      </c>
      <c r="C848" t="s">
        <v>17</v>
      </c>
      <c r="D848" t="s">
        <v>226</v>
      </c>
      <c r="E848" s="18" t="s">
        <v>227</v>
      </c>
      <c r="F848" t="s">
        <v>19</v>
      </c>
      <c r="G848" s="17">
        <v>0</v>
      </c>
      <c r="H848" s="17">
        <v>0</v>
      </c>
      <c r="I848" s="17">
        <v>-0.09</v>
      </c>
      <c r="J848" s="17">
        <v>0</v>
      </c>
      <c r="K848" s="17">
        <v>0.01</v>
      </c>
      <c r="L848" s="17">
        <v>-0.08</v>
      </c>
    </row>
    <row r="849" spans="1:12" ht="30" x14ac:dyDescent="0.25">
      <c r="A849" s="9">
        <v>844</v>
      </c>
      <c r="B849" t="s">
        <v>533</v>
      </c>
      <c r="C849" t="s">
        <v>17</v>
      </c>
      <c r="D849" t="s">
        <v>592</v>
      </c>
      <c r="E849" s="18" t="s">
        <v>227</v>
      </c>
      <c r="F849" t="s">
        <v>534</v>
      </c>
      <c r="G849" s="17">
        <v>0</v>
      </c>
      <c r="H849" s="17">
        <v>0</v>
      </c>
      <c r="I849" s="17">
        <v>-62.1</v>
      </c>
      <c r="J849" s="17">
        <v>0</v>
      </c>
      <c r="K849" s="17">
        <v>1.24</v>
      </c>
      <c r="L849" s="17">
        <v>-60.86</v>
      </c>
    </row>
    <row r="850" spans="1:12" ht="30" x14ac:dyDescent="0.25">
      <c r="A850" s="9">
        <v>845</v>
      </c>
      <c r="B850" t="s">
        <v>533</v>
      </c>
      <c r="C850" t="s">
        <v>17</v>
      </c>
      <c r="D850" t="s">
        <v>592</v>
      </c>
      <c r="E850" s="18" t="s">
        <v>227</v>
      </c>
      <c r="F850" t="s">
        <v>534</v>
      </c>
      <c r="G850" s="17">
        <v>0</v>
      </c>
      <c r="H850" s="17">
        <v>0</v>
      </c>
      <c r="I850" s="17">
        <v>-670.44</v>
      </c>
      <c r="J850" s="17">
        <v>0</v>
      </c>
      <c r="K850" s="17">
        <v>13.41</v>
      </c>
      <c r="L850" s="17">
        <v>-657.03</v>
      </c>
    </row>
    <row r="851" spans="1:12" ht="30" x14ac:dyDescent="0.25">
      <c r="A851" s="9">
        <v>846</v>
      </c>
      <c r="B851" t="s">
        <v>533</v>
      </c>
      <c r="C851" t="s">
        <v>17</v>
      </c>
      <c r="D851" t="s">
        <v>592</v>
      </c>
      <c r="E851" s="18" t="s">
        <v>227</v>
      </c>
      <c r="F851" t="s">
        <v>535</v>
      </c>
      <c r="G851" s="17">
        <v>0</v>
      </c>
      <c r="H851" s="17">
        <v>0</v>
      </c>
      <c r="I851" s="17">
        <v>-0.05</v>
      </c>
      <c r="J851" s="17">
        <v>0</v>
      </c>
      <c r="K851" s="17">
        <v>0</v>
      </c>
      <c r="L851" s="17">
        <v>-0.05</v>
      </c>
    </row>
    <row r="852" spans="1:12" ht="45" x14ac:dyDescent="0.25">
      <c r="A852" s="9">
        <v>847</v>
      </c>
      <c r="B852" t="s">
        <v>228</v>
      </c>
      <c r="C852" t="s">
        <v>13</v>
      </c>
      <c r="D852" t="s">
        <v>229</v>
      </c>
      <c r="E852" s="18" t="s">
        <v>230</v>
      </c>
      <c r="F852" t="s">
        <v>231</v>
      </c>
      <c r="G852" s="17">
        <v>0</v>
      </c>
      <c r="H852" s="17">
        <v>0</v>
      </c>
      <c r="I852" s="17">
        <v>0</v>
      </c>
      <c r="J852" s="17">
        <v>0</v>
      </c>
      <c r="K852" s="17">
        <v>0</v>
      </c>
      <c r="L852" s="17">
        <v>0</v>
      </c>
    </row>
    <row r="853" spans="1:12" ht="45" x14ac:dyDescent="0.25">
      <c r="A853" s="9">
        <v>848</v>
      </c>
      <c r="B853" t="s">
        <v>593</v>
      </c>
      <c r="C853" t="s">
        <v>13</v>
      </c>
      <c r="D853" t="s">
        <v>229</v>
      </c>
      <c r="E853" s="18" t="s">
        <v>230</v>
      </c>
      <c r="F853" t="s">
        <v>594</v>
      </c>
      <c r="G853" s="17">
        <v>0</v>
      </c>
      <c r="H853" s="17">
        <v>0</v>
      </c>
      <c r="I853" s="17">
        <v>0</v>
      </c>
      <c r="J853" s="17">
        <v>0</v>
      </c>
      <c r="K853" s="17">
        <v>0</v>
      </c>
      <c r="L853" s="17">
        <v>0</v>
      </c>
    </row>
    <row r="854" spans="1:12" ht="45" x14ac:dyDescent="0.25">
      <c r="A854" s="9">
        <v>849</v>
      </c>
      <c r="B854" t="s">
        <v>232</v>
      </c>
      <c r="C854" t="s">
        <v>17</v>
      </c>
      <c r="D854" t="s">
        <v>229</v>
      </c>
      <c r="E854" s="18" t="s">
        <v>230</v>
      </c>
      <c r="F854" t="s">
        <v>233</v>
      </c>
      <c r="G854" s="17">
        <v>-0.1</v>
      </c>
      <c r="H854" s="17">
        <v>0</v>
      </c>
      <c r="I854" s="17">
        <v>0</v>
      </c>
      <c r="J854" s="17">
        <v>0</v>
      </c>
      <c r="K854" s="17">
        <v>0</v>
      </c>
      <c r="L854" s="17">
        <v>-0.1</v>
      </c>
    </row>
    <row r="855" spans="1:12" ht="45" x14ac:dyDescent="0.25">
      <c r="A855" s="9">
        <v>850</v>
      </c>
      <c r="B855" t="s">
        <v>232</v>
      </c>
      <c r="C855" t="s">
        <v>13</v>
      </c>
      <c r="D855" t="s">
        <v>229</v>
      </c>
      <c r="E855" s="18" t="s">
        <v>230</v>
      </c>
      <c r="F855" t="s">
        <v>233</v>
      </c>
      <c r="G855" s="17">
        <v>0</v>
      </c>
      <c r="H855" s="17">
        <v>0</v>
      </c>
      <c r="I855" s="17">
        <v>0</v>
      </c>
      <c r="J855" s="17">
        <v>-7.0000000000000007E-2</v>
      </c>
      <c r="K855" s="17">
        <v>0</v>
      </c>
      <c r="L855" s="17">
        <v>-7.0000000000000007E-2</v>
      </c>
    </row>
    <row r="856" spans="1:12" ht="45" x14ac:dyDescent="0.25">
      <c r="A856" s="9">
        <v>851</v>
      </c>
      <c r="B856" t="s">
        <v>232</v>
      </c>
      <c r="C856" t="s">
        <v>17</v>
      </c>
      <c r="D856" t="s">
        <v>229</v>
      </c>
      <c r="E856" s="18" t="s">
        <v>230</v>
      </c>
      <c r="F856" t="s">
        <v>233</v>
      </c>
      <c r="G856" s="17">
        <v>-2.35</v>
      </c>
      <c r="H856" s="17">
        <v>0</v>
      </c>
      <c r="I856" s="17">
        <v>0</v>
      </c>
      <c r="J856" s="17">
        <v>0</v>
      </c>
      <c r="K856" s="17">
        <v>0</v>
      </c>
      <c r="L856" s="17">
        <v>-2.35</v>
      </c>
    </row>
    <row r="857" spans="1:12" ht="30" x14ac:dyDescent="0.25">
      <c r="A857" s="9">
        <v>852</v>
      </c>
      <c r="B857" t="s">
        <v>538</v>
      </c>
      <c r="C857" t="s">
        <v>17</v>
      </c>
      <c r="D857" t="s">
        <v>234</v>
      </c>
      <c r="E857" s="18" t="s">
        <v>235</v>
      </c>
      <c r="F857" t="s">
        <v>539</v>
      </c>
      <c r="G857" s="17">
        <v>-1880.33</v>
      </c>
      <c r="H857" s="17">
        <v>0</v>
      </c>
      <c r="I857" s="17">
        <v>0</v>
      </c>
      <c r="J857" s="17">
        <v>0</v>
      </c>
      <c r="K857" s="17">
        <v>37.61</v>
      </c>
      <c r="L857" s="17">
        <v>-1842.72</v>
      </c>
    </row>
    <row r="858" spans="1:12" ht="30" x14ac:dyDescent="0.25">
      <c r="A858" s="9">
        <v>853</v>
      </c>
      <c r="B858" t="s">
        <v>538</v>
      </c>
      <c r="C858" t="s">
        <v>13</v>
      </c>
      <c r="D858" t="s">
        <v>234</v>
      </c>
      <c r="E858" s="18" t="s">
        <v>235</v>
      </c>
      <c r="F858" t="s">
        <v>539</v>
      </c>
      <c r="G858" s="17">
        <v>0</v>
      </c>
      <c r="H858" s="17">
        <v>0</v>
      </c>
      <c r="I858" s="17">
        <v>0</v>
      </c>
      <c r="J858" s="17">
        <v>-225.64</v>
      </c>
      <c r="K858" s="17">
        <v>0</v>
      </c>
      <c r="L858" s="17">
        <v>-225.64</v>
      </c>
    </row>
    <row r="859" spans="1:12" ht="30" x14ac:dyDescent="0.25">
      <c r="A859" s="9">
        <v>854</v>
      </c>
      <c r="B859" t="s">
        <v>540</v>
      </c>
      <c r="C859" t="s">
        <v>17</v>
      </c>
      <c r="D859" t="s">
        <v>234</v>
      </c>
      <c r="E859" s="18" t="s">
        <v>235</v>
      </c>
      <c r="F859" t="s">
        <v>541</v>
      </c>
      <c r="G859" s="17">
        <v>-1351.95</v>
      </c>
      <c r="H859" s="17">
        <v>0</v>
      </c>
      <c r="I859" s="17">
        <v>0</v>
      </c>
      <c r="J859" s="17">
        <v>0</v>
      </c>
      <c r="K859" s="17">
        <v>27.04</v>
      </c>
      <c r="L859" s="17">
        <v>-1324.91</v>
      </c>
    </row>
    <row r="860" spans="1:12" ht="30" x14ac:dyDescent="0.25">
      <c r="A860" s="9">
        <v>855</v>
      </c>
      <c r="B860" t="s">
        <v>540</v>
      </c>
      <c r="C860" t="s">
        <v>13</v>
      </c>
      <c r="D860" t="s">
        <v>234</v>
      </c>
      <c r="E860" s="18" t="s">
        <v>235</v>
      </c>
      <c r="F860" t="s">
        <v>541</v>
      </c>
      <c r="G860" s="17">
        <v>0</v>
      </c>
      <c r="H860" s="17">
        <v>0</v>
      </c>
      <c r="I860" s="17">
        <v>0</v>
      </c>
      <c r="J860" s="17">
        <v>-162.22999999999999</v>
      </c>
      <c r="K860" s="17">
        <v>0</v>
      </c>
      <c r="L860" s="17">
        <v>-162.22999999999999</v>
      </c>
    </row>
    <row r="861" spans="1:12" ht="30" x14ac:dyDescent="0.25">
      <c r="A861" s="9">
        <v>856</v>
      </c>
      <c r="B861" t="s">
        <v>18</v>
      </c>
      <c r="C861" t="s">
        <v>17</v>
      </c>
      <c r="D861" t="s">
        <v>234</v>
      </c>
      <c r="E861" s="18" t="s">
        <v>235</v>
      </c>
      <c r="F861" t="s">
        <v>19</v>
      </c>
      <c r="G861" s="17">
        <v>-4.21</v>
      </c>
      <c r="H861" s="17">
        <v>0</v>
      </c>
      <c r="I861" s="17">
        <v>0</v>
      </c>
      <c r="J861" s="17">
        <v>0</v>
      </c>
      <c r="K861" s="17">
        <v>3.74</v>
      </c>
      <c r="L861" s="17">
        <v>-0.47</v>
      </c>
    </row>
    <row r="862" spans="1:12" ht="30" x14ac:dyDescent="0.25">
      <c r="A862" s="9">
        <v>857</v>
      </c>
      <c r="B862" t="s">
        <v>533</v>
      </c>
      <c r="C862" t="s">
        <v>17</v>
      </c>
      <c r="D862" t="s">
        <v>234</v>
      </c>
      <c r="E862" s="18" t="s">
        <v>235</v>
      </c>
      <c r="F862" t="s">
        <v>534</v>
      </c>
      <c r="G862" s="17">
        <v>-135163.49</v>
      </c>
      <c r="H862" s="17">
        <v>0</v>
      </c>
      <c r="I862" s="17">
        <v>0</v>
      </c>
      <c r="J862" s="17">
        <v>0</v>
      </c>
      <c r="K862" s="17">
        <v>2703.27</v>
      </c>
      <c r="L862" s="17">
        <v>-132460.22</v>
      </c>
    </row>
    <row r="863" spans="1:12" ht="30" x14ac:dyDescent="0.25">
      <c r="A863" s="9">
        <v>858</v>
      </c>
      <c r="B863" t="s">
        <v>533</v>
      </c>
      <c r="C863" t="s">
        <v>13</v>
      </c>
      <c r="D863" t="s">
        <v>234</v>
      </c>
      <c r="E863" s="18" t="s">
        <v>235</v>
      </c>
      <c r="F863" t="s">
        <v>534</v>
      </c>
      <c r="G863" s="17">
        <v>0</v>
      </c>
      <c r="H863" s="17">
        <v>0</v>
      </c>
      <c r="I863" s="17">
        <v>0</v>
      </c>
      <c r="J863" s="17">
        <v>-16219.62</v>
      </c>
      <c r="K863" s="17">
        <v>0</v>
      </c>
      <c r="L863" s="17">
        <v>-16219.62</v>
      </c>
    </row>
    <row r="864" spans="1:12" ht="30" x14ac:dyDescent="0.25">
      <c r="A864" s="9">
        <v>859</v>
      </c>
      <c r="B864" t="s">
        <v>533</v>
      </c>
      <c r="C864" t="s">
        <v>17</v>
      </c>
      <c r="D864" t="s">
        <v>234</v>
      </c>
      <c r="E864" s="18" t="s">
        <v>235</v>
      </c>
      <c r="F864" t="s">
        <v>535</v>
      </c>
      <c r="G864" s="17">
        <v>-9.7200000000000006</v>
      </c>
      <c r="H864" s="17">
        <v>0</v>
      </c>
      <c r="I864" s="17">
        <v>0</v>
      </c>
      <c r="J864" s="17">
        <v>0</v>
      </c>
      <c r="K864" s="17">
        <v>0.19</v>
      </c>
      <c r="L864" s="17">
        <v>-9.5299999999999994</v>
      </c>
    </row>
    <row r="865" spans="1:12" ht="30" x14ac:dyDescent="0.25">
      <c r="A865" s="9">
        <v>860</v>
      </c>
      <c r="B865" t="s">
        <v>533</v>
      </c>
      <c r="C865" t="s">
        <v>13</v>
      </c>
      <c r="D865" t="s">
        <v>234</v>
      </c>
      <c r="E865" s="18" t="s">
        <v>235</v>
      </c>
      <c r="F865" t="s">
        <v>535</v>
      </c>
      <c r="G865" s="17">
        <v>0</v>
      </c>
      <c r="H865" s="17">
        <v>0</v>
      </c>
      <c r="I865" s="17">
        <v>0</v>
      </c>
      <c r="J865" s="17">
        <v>-1.17</v>
      </c>
      <c r="K865" s="17">
        <v>0</v>
      </c>
      <c r="L865" s="17">
        <v>-1.17</v>
      </c>
    </row>
    <row r="866" spans="1:12" ht="30" x14ac:dyDescent="0.25">
      <c r="A866" s="9">
        <v>861</v>
      </c>
      <c r="B866" t="s">
        <v>538</v>
      </c>
      <c r="C866" t="s">
        <v>17</v>
      </c>
      <c r="D866" t="s">
        <v>236</v>
      </c>
      <c r="E866" s="18" t="s">
        <v>237</v>
      </c>
      <c r="F866" t="s">
        <v>539</v>
      </c>
      <c r="G866" s="17">
        <v>-1214.8499999999999</v>
      </c>
      <c r="H866" s="17">
        <v>0</v>
      </c>
      <c r="I866" s="17">
        <v>0</v>
      </c>
      <c r="J866" s="17">
        <v>0</v>
      </c>
      <c r="K866" s="17">
        <v>24.3</v>
      </c>
      <c r="L866" s="17">
        <v>-1190.55</v>
      </c>
    </row>
    <row r="867" spans="1:12" ht="30" x14ac:dyDescent="0.25">
      <c r="A867" s="9">
        <v>862</v>
      </c>
      <c r="B867" t="s">
        <v>538</v>
      </c>
      <c r="C867" t="s">
        <v>13</v>
      </c>
      <c r="D867" t="s">
        <v>236</v>
      </c>
      <c r="E867" s="18" t="s">
        <v>237</v>
      </c>
      <c r="F867" t="s">
        <v>539</v>
      </c>
      <c r="G867" s="17">
        <v>0</v>
      </c>
      <c r="H867" s="17">
        <v>0</v>
      </c>
      <c r="I867" s="17">
        <v>0</v>
      </c>
      <c r="J867" s="17">
        <v>-145.78</v>
      </c>
      <c r="K867" s="17">
        <v>0</v>
      </c>
      <c r="L867" s="17">
        <v>-145.78</v>
      </c>
    </row>
    <row r="868" spans="1:12" ht="30" x14ac:dyDescent="0.25">
      <c r="A868" s="9">
        <v>863</v>
      </c>
      <c r="B868" t="s">
        <v>540</v>
      </c>
      <c r="C868" t="s">
        <v>17</v>
      </c>
      <c r="D868" t="s">
        <v>236</v>
      </c>
      <c r="E868" s="18" t="s">
        <v>237</v>
      </c>
      <c r="F868" t="s">
        <v>541</v>
      </c>
      <c r="G868" s="17">
        <v>-943.01</v>
      </c>
      <c r="H868" s="17">
        <v>0</v>
      </c>
      <c r="I868" s="17">
        <v>0</v>
      </c>
      <c r="J868" s="17">
        <v>0</v>
      </c>
      <c r="K868" s="17">
        <v>18.86</v>
      </c>
      <c r="L868" s="17">
        <v>-924.15</v>
      </c>
    </row>
    <row r="869" spans="1:12" ht="30" x14ac:dyDescent="0.25">
      <c r="A869" s="9">
        <v>864</v>
      </c>
      <c r="B869" t="s">
        <v>540</v>
      </c>
      <c r="C869" t="s">
        <v>13</v>
      </c>
      <c r="D869" t="s">
        <v>236</v>
      </c>
      <c r="E869" s="18" t="s">
        <v>237</v>
      </c>
      <c r="F869" t="s">
        <v>541</v>
      </c>
      <c r="G869" s="17">
        <v>0</v>
      </c>
      <c r="H869" s="17">
        <v>0</v>
      </c>
      <c r="I869" s="17">
        <v>0</v>
      </c>
      <c r="J869" s="17">
        <v>-113.16</v>
      </c>
      <c r="K869" s="17">
        <v>0</v>
      </c>
      <c r="L869" s="17">
        <v>-113.16</v>
      </c>
    </row>
    <row r="870" spans="1:12" ht="30" x14ac:dyDescent="0.25">
      <c r="A870" s="9">
        <v>865</v>
      </c>
      <c r="B870" t="s">
        <v>18</v>
      </c>
      <c r="C870" t="s">
        <v>17</v>
      </c>
      <c r="D870" t="s">
        <v>236</v>
      </c>
      <c r="E870" s="18" t="s">
        <v>237</v>
      </c>
      <c r="F870" t="s">
        <v>19</v>
      </c>
      <c r="G870" s="17">
        <v>-1.34</v>
      </c>
      <c r="H870" s="17">
        <v>0</v>
      </c>
      <c r="I870" s="17">
        <v>0</v>
      </c>
      <c r="J870" s="17">
        <v>0</v>
      </c>
      <c r="K870" s="17">
        <v>1.19</v>
      </c>
      <c r="L870" s="17">
        <v>-0.15</v>
      </c>
    </row>
    <row r="871" spans="1:12" ht="30" x14ac:dyDescent="0.25">
      <c r="A871" s="9">
        <v>866</v>
      </c>
      <c r="B871" t="s">
        <v>533</v>
      </c>
      <c r="C871" t="s">
        <v>17</v>
      </c>
      <c r="D871" t="s">
        <v>236</v>
      </c>
      <c r="E871" s="18" t="s">
        <v>237</v>
      </c>
      <c r="F871" t="s">
        <v>534</v>
      </c>
      <c r="G871" s="17">
        <v>-29648.23</v>
      </c>
      <c r="H871" s="17">
        <v>0</v>
      </c>
      <c r="I871" s="17">
        <v>0</v>
      </c>
      <c r="J871" s="17">
        <v>0</v>
      </c>
      <c r="K871" s="17">
        <v>592.96</v>
      </c>
      <c r="L871" s="17">
        <v>-29055.27</v>
      </c>
    </row>
    <row r="872" spans="1:12" ht="30" x14ac:dyDescent="0.25">
      <c r="A872" s="9">
        <v>867</v>
      </c>
      <c r="B872" t="s">
        <v>533</v>
      </c>
      <c r="C872" t="s">
        <v>13</v>
      </c>
      <c r="D872" t="s">
        <v>236</v>
      </c>
      <c r="E872" s="18" t="s">
        <v>237</v>
      </c>
      <c r="F872" t="s">
        <v>534</v>
      </c>
      <c r="G872" s="17">
        <v>0</v>
      </c>
      <c r="H872" s="17">
        <v>0</v>
      </c>
      <c r="I872" s="17">
        <v>0</v>
      </c>
      <c r="J872" s="17">
        <v>-3557.79</v>
      </c>
      <c r="K872" s="17">
        <v>0</v>
      </c>
      <c r="L872" s="17">
        <v>-3557.79</v>
      </c>
    </row>
    <row r="873" spans="1:12" ht="30" x14ac:dyDescent="0.25">
      <c r="A873" s="9">
        <v>868</v>
      </c>
      <c r="B873" t="s">
        <v>533</v>
      </c>
      <c r="C873" t="s">
        <v>17</v>
      </c>
      <c r="D873" t="s">
        <v>236</v>
      </c>
      <c r="E873" s="18" t="s">
        <v>237</v>
      </c>
      <c r="F873" t="s">
        <v>535</v>
      </c>
      <c r="G873" s="17">
        <v>-2.13</v>
      </c>
      <c r="H873" s="17">
        <v>0</v>
      </c>
      <c r="I873" s="17">
        <v>0</v>
      </c>
      <c r="J873" s="17">
        <v>0</v>
      </c>
      <c r="K873" s="17">
        <v>0.04</v>
      </c>
      <c r="L873" s="17">
        <v>-2.09</v>
      </c>
    </row>
    <row r="874" spans="1:12" ht="30" x14ac:dyDescent="0.25">
      <c r="A874" s="9">
        <v>869</v>
      </c>
      <c r="B874" t="s">
        <v>533</v>
      </c>
      <c r="C874" t="s">
        <v>13</v>
      </c>
      <c r="D874" t="s">
        <v>236</v>
      </c>
      <c r="E874" s="18" t="s">
        <v>237</v>
      </c>
      <c r="F874" t="s">
        <v>535</v>
      </c>
      <c r="G874" s="17">
        <v>0</v>
      </c>
      <c r="H874" s="17">
        <v>0</v>
      </c>
      <c r="I874" s="17">
        <v>0</v>
      </c>
      <c r="J874" s="17">
        <v>-0.26</v>
      </c>
      <c r="K874" s="17">
        <v>0</v>
      </c>
      <c r="L874" s="17">
        <v>-0.26</v>
      </c>
    </row>
    <row r="875" spans="1:12" ht="30" x14ac:dyDescent="0.25">
      <c r="A875" s="9">
        <v>870</v>
      </c>
      <c r="B875" t="s">
        <v>538</v>
      </c>
      <c r="C875" t="s">
        <v>17</v>
      </c>
      <c r="D875" t="s">
        <v>238</v>
      </c>
      <c r="E875" s="18" t="s">
        <v>239</v>
      </c>
      <c r="F875" t="s">
        <v>539</v>
      </c>
      <c r="G875" s="17">
        <v>-741.66</v>
      </c>
      <c r="H875" s="17">
        <v>0</v>
      </c>
      <c r="I875" s="17">
        <v>0</v>
      </c>
      <c r="J875" s="17">
        <v>0</v>
      </c>
      <c r="K875" s="17">
        <v>14.83</v>
      </c>
      <c r="L875" s="17">
        <v>-726.83</v>
      </c>
    </row>
    <row r="876" spans="1:12" ht="30" x14ac:dyDescent="0.25">
      <c r="A876" s="9">
        <v>871</v>
      </c>
      <c r="B876" t="s">
        <v>538</v>
      </c>
      <c r="C876" t="s">
        <v>13</v>
      </c>
      <c r="D876" t="s">
        <v>238</v>
      </c>
      <c r="E876" s="18" t="s">
        <v>239</v>
      </c>
      <c r="F876" t="s">
        <v>539</v>
      </c>
      <c r="G876" s="17">
        <v>0</v>
      </c>
      <c r="H876" s="17">
        <v>0</v>
      </c>
      <c r="I876" s="17">
        <v>0</v>
      </c>
      <c r="J876" s="17">
        <v>-89</v>
      </c>
      <c r="K876" s="17">
        <v>0</v>
      </c>
      <c r="L876" s="17">
        <v>-89</v>
      </c>
    </row>
    <row r="877" spans="1:12" ht="30" x14ac:dyDescent="0.25">
      <c r="A877" s="9">
        <v>872</v>
      </c>
      <c r="B877" t="s">
        <v>540</v>
      </c>
      <c r="C877" t="s">
        <v>17</v>
      </c>
      <c r="D877" t="s">
        <v>238</v>
      </c>
      <c r="E877" s="18" t="s">
        <v>239</v>
      </c>
      <c r="F877" t="s">
        <v>541</v>
      </c>
      <c r="G877" s="17">
        <v>-544.87</v>
      </c>
      <c r="H877" s="17">
        <v>0</v>
      </c>
      <c r="I877" s="17">
        <v>0</v>
      </c>
      <c r="J877" s="17">
        <v>0</v>
      </c>
      <c r="K877" s="17">
        <v>10.9</v>
      </c>
      <c r="L877" s="17">
        <v>-533.97</v>
      </c>
    </row>
    <row r="878" spans="1:12" ht="30" x14ac:dyDescent="0.25">
      <c r="A878" s="9">
        <v>873</v>
      </c>
      <c r="B878" t="s">
        <v>540</v>
      </c>
      <c r="C878" t="s">
        <v>13</v>
      </c>
      <c r="D878" t="s">
        <v>238</v>
      </c>
      <c r="E878" s="18" t="s">
        <v>239</v>
      </c>
      <c r="F878" t="s">
        <v>541</v>
      </c>
      <c r="G878" s="17">
        <v>0</v>
      </c>
      <c r="H878" s="17">
        <v>0</v>
      </c>
      <c r="I878" s="17">
        <v>0</v>
      </c>
      <c r="J878" s="17">
        <v>-65.38</v>
      </c>
      <c r="K878" s="17">
        <v>0</v>
      </c>
      <c r="L878" s="17">
        <v>-65.38</v>
      </c>
    </row>
    <row r="879" spans="1:12" ht="30" x14ac:dyDescent="0.25">
      <c r="A879" s="9">
        <v>874</v>
      </c>
      <c r="B879" t="s">
        <v>542</v>
      </c>
      <c r="C879" t="s">
        <v>17</v>
      </c>
      <c r="D879" t="s">
        <v>238</v>
      </c>
      <c r="E879" s="18" t="s">
        <v>239</v>
      </c>
      <c r="F879" t="s">
        <v>543</v>
      </c>
      <c r="G879" s="17">
        <v>-7.5</v>
      </c>
      <c r="H879" s="17">
        <v>0</v>
      </c>
      <c r="I879" s="17">
        <v>0</v>
      </c>
      <c r="J879" s="17">
        <v>0</v>
      </c>
      <c r="K879" s="17">
        <v>0.15</v>
      </c>
      <c r="L879" s="17">
        <v>-7.35</v>
      </c>
    </row>
    <row r="880" spans="1:12" ht="30" x14ac:dyDescent="0.25">
      <c r="A880" s="9">
        <v>875</v>
      </c>
      <c r="B880" t="s">
        <v>542</v>
      </c>
      <c r="C880" t="s">
        <v>13</v>
      </c>
      <c r="D880" t="s">
        <v>238</v>
      </c>
      <c r="E880" s="18" t="s">
        <v>239</v>
      </c>
      <c r="F880" t="s">
        <v>543</v>
      </c>
      <c r="G880" s="17">
        <v>0</v>
      </c>
      <c r="H880" s="17">
        <v>0</v>
      </c>
      <c r="I880" s="17">
        <v>0</v>
      </c>
      <c r="J880" s="17">
        <v>-0.9</v>
      </c>
      <c r="K880" s="17">
        <v>0</v>
      </c>
      <c r="L880" s="17">
        <v>-0.9</v>
      </c>
    </row>
    <row r="881" spans="1:12" ht="30" x14ac:dyDescent="0.25">
      <c r="A881" s="9">
        <v>876</v>
      </c>
      <c r="B881" t="s">
        <v>18</v>
      </c>
      <c r="C881" t="s">
        <v>17</v>
      </c>
      <c r="D881" t="s">
        <v>238</v>
      </c>
      <c r="E881" s="18" t="s">
        <v>239</v>
      </c>
      <c r="F881" t="s">
        <v>19</v>
      </c>
      <c r="G881" s="17">
        <v>-1.71</v>
      </c>
      <c r="H881" s="17">
        <v>0</v>
      </c>
      <c r="I881" s="17">
        <v>0</v>
      </c>
      <c r="J881" s="17">
        <v>0</v>
      </c>
      <c r="K881" s="17">
        <v>1.52</v>
      </c>
      <c r="L881" s="17">
        <v>-0.19</v>
      </c>
    </row>
    <row r="882" spans="1:12" ht="30" x14ac:dyDescent="0.25">
      <c r="A882" s="9">
        <v>877</v>
      </c>
      <c r="B882" t="s">
        <v>533</v>
      </c>
      <c r="C882" t="s">
        <v>17</v>
      </c>
      <c r="D882" t="s">
        <v>238</v>
      </c>
      <c r="E882" s="18" t="s">
        <v>239</v>
      </c>
      <c r="F882" t="s">
        <v>534</v>
      </c>
      <c r="G882" s="17">
        <v>-47206.11</v>
      </c>
      <c r="H882" s="17">
        <v>0</v>
      </c>
      <c r="I882" s="17">
        <v>0</v>
      </c>
      <c r="J882" s="17">
        <v>0</v>
      </c>
      <c r="K882" s="17">
        <v>944.12</v>
      </c>
      <c r="L882" s="17">
        <v>-46261.99</v>
      </c>
    </row>
    <row r="883" spans="1:12" ht="30" x14ac:dyDescent="0.25">
      <c r="A883" s="9">
        <v>878</v>
      </c>
      <c r="B883" t="s">
        <v>533</v>
      </c>
      <c r="C883" t="s">
        <v>13</v>
      </c>
      <c r="D883" t="s">
        <v>238</v>
      </c>
      <c r="E883" s="18" t="s">
        <v>239</v>
      </c>
      <c r="F883" t="s">
        <v>534</v>
      </c>
      <c r="G883" s="17">
        <v>0</v>
      </c>
      <c r="H883" s="17">
        <v>0</v>
      </c>
      <c r="I883" s="17">
        <v>0</v>
      </c>
      <c r="J883" s="17">
        <v>-5664.73</v>
      </c>
      <c r="K883" s="17">
        <v>0</v>
      </c>
      <c r="L883" s="17">
        <v>-5664.73</v>
      </c>
    </row>
    <row r="884" spans="1:12" ht="30" x14ac:dyDescent="0.25">
      <c r="A884" s="9">
        <v>879</v>
      </c>
      <c r="B884" t="s">
        <v>533</v>
      </c>
      <c r="C884" t="s">
        <v>17</v>
      </c>
      <c r="D884" t="s">
        <v>238</v>
      </c>
      <c r="E884" s="18" t="s">
        <v>239</v>
      </c>
      <c r="F884" t="s">
        <v>535</v>
      </c>
      <c r="G884" s="17">
        <v>-3.4</v>
      </c>
      <c r="H884" s="17">
        <v>0</v>
      </c>
      <c r="I884" s="17">
        <v>0</v>
      </c>
      <c r="J884" s="17">
        <v>0</v>
      </c>
      <c r="K884" s="17">
        <v>7.0000000000000007E-2</v>
      </c>
      <c r="L884" s="17">
        <v>-3.33</v>
      </c>
    </row>
    <row r="885" spans="1:12" ht="30" x14ac:dyDescent="0.25">
      <c r="A885" s="9">
        <v>880</v>
      </c>
      <c r="B885" t="s">
        <v>533</v>
      </c>
      <c r="C885" t="s">
        <v>13</v>
      </c>
      <c r="D885" t="s">
        <v>238</v>
      </c>
      <c r="E885" s="18" t="s">
        <v>239</v>
      </c>
      <c r="F885" t="s">
        <v>535</v>
      </c>
      <c r="G885" s="17">
        <v>0</v>
      </c>
      <c r="H885" s="17">
        <v>0</v>
      </c>
      <c r="I885" s="17">
        <v>0</v>
      </c>
      <c r="J885" s="17">
        <v>-0.41</v>
      </c>
      <c r="K885" s="17">
        <v>0</v>
      </c>
      <c r="L885" s="17">
        <v>-0.41</v>
      </c>
    </row>
    <row r="886" spans="1:12" ht="30" x14ac:dyDescent="0.25">
      <c r="A886" s="9">
        <v>881</v>
      </c>
      <c r="B886" t="s">
        <v>18</v>
      </c>
      <c r="C886" t="s">
        <v>17</v>
      </c>
      <c r="D886" t="s">
        <v>240</v>
      </c>
      <c r="E886" s="18" t="s">
        <v>241</v>
      </c>
      <c r="F886" t="s">
        <v>19</v>
      </c>
      <c r="G886" s="17">
        <v>-9.2899999999999991</v>
      </c>
      <c r="H886" s="17">
        <v>0</v>
      </c>
      <c r="I886" s="17">
        <v>0</v>
      </c>
      <c r="J886" s="17">
        <v>0</v>
      </c>
      <c r="K886" s="17">
        <v>8.24</v>
      </c>
      <c r="L886" s="17">
        <v>-1.05</v>
      </c>
    </row>
    <row r="887" spans="1:12" ht="30" x14ac:dyDescent="0.25">
      <c r="A887" s="9">
        <v>882</v>
      </c>
      <c r="B887" t="s">
        <v>533</v>
      </c>
      <c r="C887" t="s">
        <v>17</v>
      </c>
      <c r="D887" t="s">
        <v>240</v>
      </c>
      <c r="E887" s="18" t="s">
        <v>241</v>
      </c>
      <c r="F887" t="s">
        <v>534</v>
      </c>
      <c r="G887" s="17">
        <v>-27563.75</v>
      </c>
      <c r="H887" s="17">
        <v>0</v>
      </c>
      <c r="I887" s="17">
        <v>0</v>
      </c>
      <c r="J887" s="17">
        <v>0</v>
      </c>
      <c r="K887" s="17">
        <v>551.28</v>
      </c>
      <c r="L887" s="17">
        <v>-27012.47</v>
      </c>
    </row>
    <row r="888" spans="1:12" ht="30" x14ac:dyDescent="0.25">
      <c r="A888" s="9">
        <v>883</v>
      </c>
      <c r="B888" t="s">
        <v>533</v>
      </c>
      <c r="C888" t="s">
        <v>13</v>
      </c>
      <c r="D888" t="s">
        <v>240</v>
      </c>
      <c r="E888" s="18" t="s">
        <v>241</v>
      </c>
      <c r="F888" t="s">
        <v>534</v>
      </c>
      <c r="G888" s="17">
        <v>0</v>
      </c>
      <c r="H888" s="17">
        <v>0</v>
      </c>
      <c r="I888" s="17">
        <v>0</v>
      </c>
      <c r="J888" s="17">
        <v>-3307.65</v>
      </c>
      <c r="K888" s="17">
        <v>0</v>
      </c>
      <c r="L888" s="17">
        <v>-3307.65</v>
      </c>
    </row>
    <row r="889" spans="1:12" ht="30" x14ac:dyDescent="0.25">
      <c r="A889" s="9">
        <v>884</v>
      </c>
      <c r="B889" t="s">
        <v>533</v>
      </c>
      <c r="C889" t="s">
        <v>17</v>
      </c>
      <c r="D889" t="s">
        <v>240</v>
      </c>
      <c r="E889" s="18" t="s">
        <v>241</v>
      </c>
      <c r="F889" t="s">
        <v>535</v>
      </c>
      <c r="G889" s="17">
        <v>-1.98</v>
      </c>
      <c r="H889" s="17">
        <v>0</v>
      </c>
      <c r="I889" s="17">
        <v>0</v>
      </c>
      <c r="J889" s="17">
        <v>0</v>
      </c>
      <c r="K889" s="17">
        <v>0.04</v>
      </c>
      <c r="L889" s="17">
        <v>-1.94</v>
      </c>
    </row>
    <row r="890" spans="1:12" ht="30" x14ac:dyDescent="0.25">
      <c r="A890" s="9">
        <v>885</v>
      </c>
      <c r="B890" t="s">
        <v>533</v>
      </c>
      <c r="C890" t="s">
        <v>13</v>
      </c>
      <c r="D890" t="s">
        <v>240</v>
      </c>
      <c r="E890" s="18" t="s">
        <v>241</v>
      </c>
      <c r="F890" t="s">
        <v>535</v>
      </c>
      <c r="G890" s="17">
        <v>0</v>
      </c>
      <c r="H890" s="17">
        <v>0</v>
      </c>
      <c r="I890" s="17">
        <v>0</v>
      </c>
      <c r="J890" s="17">
        <v>-0.24</v>
      </c>
      <c r="K890" s="17">
        <v>0</v>
      </c>
      <c r="L890" s="17">
        <v>-0.24</v>
      </c>
    </row>
    <row r="891" spans="1:12" x14ac:dyDescent="0.25">
      <c r="A891" s="9">
        <v>886</v>
      </c>
      <c r="B891" t="s">
        <v>542</v>
      </c>
      <c r="C891" t="s">
        <v>17</v>
      </c>
      <c r="D891" t="s">
        <v>242</v>
      </c>
      <c r="E891" s="18" t="s">
        <v>243</v>
      </c>
      <c r="F891" t="s">
        <v>543</v>
      </c>
      <c r="G891" s="17">
        <v>-0.01</v>
      </c>
      <c r="H891" s="17">
        <v>0</v>
      </c>
      <c r="I891" s="17">
        <v>0</v>
      </c>
      <c r="J891" s="17">
        <v>0</v>
      </c>
      <c r="K891" s="17">
        <v>0</v>
      </c>
      <c r="L891" s="17">
        <v>-0.01</v>
      </c>
    </row>
    <row r="892" spans="1:12" x14ac:dyDescent="0.25">
      <c r="A892" s="9">
        <v>887</v>
      </c>
      <c r="B892" t="s">
        <v>542</v>
      </c>
      <c r="C892" t="s">
        <v>13</v>
      </c>
      <c r="D892" t="s">
        <v>242</v>
      </c>
      <c r="E892" s="18" t="s">
        <v>243</v>
      </c>
      <c r="F892" t="s">
        <v>543</v>
      </c>
      <c r="G892" s="17">
        <v>0</v>
      </c>
      <c r="H892" s="17">
        <v>0</v>
      </c>
      <c r="I892" s="17">
        <v>0</v>
      </c>
      <c r="J892" s="17">
        <v>0</v>
      </c>
      <c r="K892" s="17">
        <v>0</v>
      </c>
      <c r="L892" s="17">
        <v>0</v>
      </c>
    </row>
    <row r="893" spans="1:12" x14ac:dyDescent="0.25">
      <c r="A893" s="9">
        <v>888</v>
      </c>
      <c r="B893" t="s">
        <v>18</v>
      </c>
      <c r="C893" t="s">
        <v>17</v>
      </c>
      <c r="D893" t="s">
        <v>242</v>
      </c>
      <c r="E893" s="18" t="s">
        <v>243</v>
      </c>
      <c r="F893" t="s">
        <v>19</v>
      </c>
      <c r="G893" s="17">
        <v>-0.13</v>
      </c>
      <c r="H893" s="17">
        <v>0</v>
      </c>
      <c r="I893" s="17">
        <v>0</v>
      </c>
      <c r="J893" s="17">
        <v>0</v>
      </c>
      <c r="K893" s="17">
        <v>0.11</v>
      </c>
      <c r="L893" s="17">
        <v>-0.02</v>
      </c>
    </row>
    <row r="894" spans="1:12" x14ac:dyDescent="0.25">
      <c r="A894" s="9">
        <v>889</v>
      </c>
      <c r="B894" t="s">
        <v>533</v>
      </c>
      <c r="C894" t="s">
        <v>17</v>
      </c>
      <c r="D894" t="s">
        <v>242</v>
      </c>
      <c r="E894" s="18" t="s">
        <v>243</v>
      </c>
      <c r="F894" t="s">
        <v>534</v>
      </c>
      <c r="G894" s="17">
        <v>-27.11</v>
      </c>
      <c r="H894" s="17">
        <v>0</v>
      </c>
      <c r="I894" s="17">
        <v>0</v>
      </c>
      <c r="J894" s="17">
        <v>0</v>
      </c>
      <c r="K894" s="17">
        <v>0</v>
      </c>
      <c r="L894" s="17">
        <v>-27.11</v>
      </c>
    </row>
    <row r="895" spans="1:12" x14ac:dyDescent="0.25">
      <c r="A895" s="9">
        <v>890</v>
      </c>
      <c r="B895" t="s">
        <v>533</v>
      </c>
      <c r="C895" t="s">
        <v>17</v>
      </c>
      <c r="D895" t="s">
        <v>242</v>
      </c>
      <c r="E895" s="18" t="s">
        <v>243</v>
      </c>
      <c r="F895" t="s">
        <v>534</v>
      </c>
      <c r="G895" s="17">
        <v>-2662.58</v>
      </c>
      <c r="H895" s="17">
        <v>0</v>
      </c>
      <c r="I895" s="17">
        <v>0</v>
      </c>
      <c r="J895" s="17">
        <v>0</v>
      </c>
      <c r="K895" s="17">
        <v>0</v>
      </c>
      <c r="L895" s="17">
        <v>-2662.58</v>
      </c>
    </row>
    <row r="896" spans="1:12" x14ac:dyDescent="0.25">
      <c r="A896" s="9">
        <v>891</v>
      </c>
      <c r="B896" t="s">
        <v>533</v>
      </c>
      <c r="C896" t="s">
        <v>13</v>
      </c>
      <c r="D896" t="s">
        <v>242</v>
      </c>
      <c r="E896" s="18" t="s">
        <v>243</v>
      </c>
      <c r="F896" t="s">
        <v>534</v>
      </c>
      <c r="G896" s="17">
        <v>0</v>
      </c>
      <c r="H896" s="17">
        <v>0</v>
      </c>
      <c r="I896" s="17">
        <v>0</v>
      </c>
      <c r="J896" s="17">
        <v>-3.25</v>
      </c>
      <c r="K896" s="17">
        <v>0</v>
      </c>
      <c r="L896" s="17">
        <v>-3.25</v>
      </c>
    </row>
    <row r="897" spans="1:12" x14ac:dyDescent="0.25">
      <c r="A897" s="9">
        <v>892</v>
      </c>
      <c r="B897" t="s">
        <v>533</v>
      </c>
      <c r="C897" t="s">
        <v>13</v>
      </c>
      <c r="D897" t="s">
        <v>242</v>
      </c>
      <c r="E897" s="18" t="s">
        <v>243</v>
      </c>
      <c r="F897" t="s">
        <v>534</v>
      </c>
      <c r="G897" s="17">
        <v>0</v>
      </c>
      <c r="H897" s="17">
        <v>0</v>
      </c>
      <c r="I897" s="17">
        <v>0</v>
      </c>
      <c r="J897" s="17">
        <v>-319.51</v>
      </c>
      <c r="K897" s="17">
        <v>0</v>
      </c>
      <c r="L897" s="17">
        <v>-319.51</v>
      </c>
    </row>
    <row r="898" spans="1:12" x14ac:dyDescent="0.25">
      <c r="A898" s="9">
        <v>893</v>
      </c>
      <c r="B898" t="s">
        <v>533</v>
      </c>
      <c r="C898" t="s">
        <v>17</v>
      </c>
      <c r="D898" t="s">
        <v>242</v>
      </c>
      <c r="E898" s="18" t="s">
        <v>243</v>
      </c>
      <c r="F898" t="s">
        <v>535</v>
      </c>
      <c r="G898" s="17">
        <v>-0.19</v>
      </c>
      <c r="H898" s="17">
        <v>0</v>
      </c>
      <c r="I898" s="17">
        <v>0</v>
      </c>
      <c r="J898" s="17">
        <v>0</v>
      </c>
      <c r="K898" s="17">
        <v>0</v>
      </c>
      <c r="L898" s="17">
        <v>-0.19</v>
      </c>
    </row>
    <row r="899" spans="1:12" x14ac:dyDescent="0.25">
      <c r="A899" s="9">
        <v>894</v>
      </c>
      <c r="B899" t="s">
        <v>533</v>
      </c>
      <c r="C899" t="s">
        <v>13</v>
      </c>
      <c r="D899" t="s">
        <v>242</v>
      </c>
      <c r="E899" s="18" t="s">
        <v>243</v>
      </c>
      <c r="F899" t="s">
        <v>535</v>
      </c>
      <c r="G899" s="17">
        <v>0</v>
      </c>
      <c r="H899" s="17">
        <v>0</v>
      </c>
      <c r="I899" s="17">
        <v>0</v>
      </c>
      <c r="J899" s="17">
        <v>-0.02</v>
      </c>
      <c r="K899" s="17">
        <v>0</v>
      </c>
      <c r="L899" s="17">
        <v>-0.02</v>
      </c>
    </row>
    <row r="900" spans="1:12" ht="30" x14ac:dyDescent="0.25">
      <c r="A900" s="9">
        <v>895</v>
      </c>
      <c r="B900" t="s">
        <v>18</v>
      </c>
      <c r="C900" t="s">
        <v>17</v>
      </c>
      <c r="D900" t="s">
        <v>244</v>
      </c>
      <c r="E900" s="18" t="s">
        <v>245</v>
      </c>
      <c r="F900" t="s">
        <v>19</v>
      </c>
      <c r="G900" s="17">
        <v>0</v>
      </c>
      <c r="H900" s="17">
        <v>0</v>
      </c>
      <c r="I900" s="17">
        <v>0</v>
      </c>
      <c r="J900" s="17">
        <v>0</v>
      </c>
      <c r="K900" s="17">
        <v>0</v>
      </c>
      <c r="L900" s="17">
        <v>0</v>
      </c>
    </row>
    <row r="901" spans="1:12" ht="30" x14ac:dyDescent="0.25">
      <c r="A901" s="9">
        <v>896</v>
      </c>
      <c r="B901" t="s">
        <v>18</v>
      </c>
      <c r="C901" t="s">
        <v>17</v>
      </c>
      <c r="D901" t="s">
        <v>244</v>
      </c>
      <c r="E901" s="18" t="s">
        <v>245</v>
      </c>
      <c r="F901" t="s">
        <v>19</v>
      </c>
      <c r="G901" s="17">
        <v>0</v>
      </c>
      <c r="H901" s="17">
        <v>0</v>
      </c>
      <c r="I901" s="17">
        <v>-0.01</v>
      </c>
      <c r="J901" s="17">
        <v>0</v>
      </c>
      <c r="K901" s="17">
        <v>0</v>
      </c>
      <c r="L901" s="17">
        <v>-0.01</v>
      </c>
    </row>
    <row r="902" spans="1:12" ht="30" x14ac:dyDescent="0.25">
      <c r="A902" s="9">
        <v>897</v>
      </c>
      <c r="B902" t="s">
        <v>533</v>
      </c>
      <c r="C902" t="s">
        <v>17</v>
      </c>
      <c r="D902" t="s">
        <v>595</v>
      </c>
      <c r="E902" s="18" t="s">
        <v>245</v>
      </c>
      <c r="F902" t="s">
        <v>534</v>
      </c>
      <c r="G902" s="17">
        <v>0</v>
      </c>
      <c r="H902" s="17">
        <v>0</v>
      </c>
      <c r="I902" s="17">
        <v>-39.42</v>
      </c>
      <c r="J902" s="17">
        <v>0</v>
      </c>
      <c r="K902" s="17">
        <v>0.79</v>
      </c>
      <c r="L902" s="17">
        <v>-38.630000000000003</v>
      </c>
    </row>
    <row r="903" spans="1:12" ht="30" x14ac:dyDescent="0.25">
      <c r="A903" s="9">
        <v>898</v>
      </c>
      <c r="B903" t="s">
        <v>533</v>
      </c>
      <c r="C903" t="s">
        <v>17</v>
      </c>
      <c r="D903" t="s">
        <v>595</v>
      </c>
      <c r="E903" s="18" t="s">
        <v>245</v>
      </c>
      <c r="F903" t="s">
        <v>534</v>
      </c>
      <c r="G903" s="17">
        <v>0</v>
      </c>
      <c r="H903" s="17">
        <v>0</v>
      </c>
      <c r="I903" s="17">
        <v>-188.66</v>
      </c>
      <c r="J903" s="17">
        <v>0</v>
      </c>
      <c r="K903" s="17">
        <v>3.77</v>
      </c>
      <c r="L903" s="17">
        <v>-184.89</v>
      </c>
    </row>
    <row r="904" spans="1:12" ht="30" x14ac:dyDescent="0.25">
      <c r="A904" s="9">
        <v>899</v>
      </c>
      <c r="B904" t="s">
        <v>533</v>
      </c>
      <c r="C904" t="s">
        <v>17</v>
      </c>
      <c r="D904" t="s">
        <v>595</v>
      </c>
      <c r="E904" s="18" t="s">
        <v>245</v>
      </c>
      <c r="F904" t="s">
        <v>535</v>
      </c>
      <c r="G904" s="17">
        <v>0</v>
      </c>
      <c r="H904" s="17">
        <v>0</v>
      </c>
      <c r="I904" s="17">
        <v>-0.01</v>
      </c>
      <c r="J904" s="17">
        <v>0</v>
      </c>
      <c r="K904" s="17">
        <v>0</v>
      </c>
      <c r="L904" s="17">
        <v>-0.01</v>
      </c>
    </row>
    <row r="905" spans="1:12" ht="30" x14ac:dyDescent="0.25">
      <c r="A905" s="9">
        <v>900</v>
      </c>
      <c r="B905" t="s">
        <v>533</v>
      </c>
      <c r="C905" t="s">
        <v>17</v>
      </c>
      <c r="D905" t="s">
        <v>596</v>
      </c>
      <c r="E905" s="18" t="s">
        <v>245</v>
      </c>
      <c r="F905" t="s">
        <v>534</v>
      </c>
      <c r="G905" s="17">
        <v>0</v>
      </c>
      <c r="H905" s="17">
        <v>0</v>
      </c>
      <c r="I905" s="17">
        <v>-44.73</v>
      </c>
      <c r="J905" s="17">
        <v>0</v>
      </c>
      <c r="K905" s="17">
        <v>0.89</v>
      </c>
      <c r="L905" s="17">
        <v>-43.84</v>
      </c>
    </row>
    <row r="906" spans="1:12" ht="30" x14ac:dyDescent="0.25">
      <c r="A906" s="9">
        <v>901</v>
      </c>
      <c r="B906" t="s">
        <v>533</v>
      </c>
      <c r="C906" t="s">
        <v>17</v>
      </c>
      <c r="D906" t="s">
        <v>596</v>
      </c>
      <c r="E906" s="18" t="s">
        <v>245</v>
      </c>
      <c r="F906" t="s">
        <v>534</v>
      </c>
      <c r="G906" s="17">
        <v>0</v>
      </c>
      <c r="H906" s="17">
        <v>0</v>
      </c>
      <c r="I906" s="17">
        <v>-50.31</v>
      </c>
      <c r="J906" s="17">
        <v>0</v>
      </c>
      <c r="K906" s="17">
        <v>1.01</v>
      </c>
      <c r="L906" s="17">
        <v>-49.3</v>
      </c>
    </row>
    <row r="907" spans="1:12" ht="30" x14ac:dyDescent="0.25">
      <c r="A907" s="9">
        <v>902</v>
      </c>
      <c r="B907" t="s">
        <v>542</v>
      </c>
      <c r="C907" t="s">
        <v>17</v>
      </c>
      <c r="D907" t="s">
        <v>246</v>
      </c>
      <c r="E907" s="18" t="s">
        <v>247</v>
      </c>
      <c r="F907" t="s">
        <v>543</v>
      </c>
      <c r="G907" s="17">
        <v>-0.96</v>
      </c>
      <c r="H907" s="17">
        <v>0</v>
      </c>
      <c r="I907" s="17">
        <v>0</v>
      </c>
      <c r="J907" s="17">
        <v>0</v>
      </c>
      <c r="K907" s="17">
        <v>0.02</v>
      </c>
      <c r="L907" s="17">
        <v>-0.94</v>
      </c>
    </row>
    <row r="908" spans="1:12" ht="30" x14ac:dyDescent="0.25">
      <c r="A908" s="9">
        <v>903</v>
      </c>
      <c r="B908" t="s">
        <v>542</v>
      </c>
      <c r="C908" t="s">
        <v>13</v>
      </c>
      <c r="D908" t="s">
        <v>246</v>
      </c>
      <c r="E908" s="18" t="s">
        <v>247</v>
      </c>
      <c r="F908" t="s">
        <v>543</v>
      </c>
      <c r="G908" s="17">
        <v>0</v>
      </c>
      <c r="H908" s="17">
        <v>0</v>
      </c>
      <c r="I908" s="17">
        <v>0</v>
      </c>
      <c r="J908" s="17">
        <v>-0.12</v>
      </c>
      <c r="K908" s="17">
        <v>0</v>
      </c>
      <c r="L908" s="17">
        <v>-0.12</v>
      </c>
    </row>
    <row r="909" spans="1:12" ht="30" x14ac:dyDescent="0.25">
      <c r="A909" s="9">
        <v>904</v>
      </c>
      <c r="B909" t="s">
        <v>18</v>
      </c>
      <c r="C909" t="s">
        <v>17</v>
      </c>
      <c r="D909" t="s">
        <v>246</v>
      </c>
      <c r="E909" s="18" t="s">
        <v>247</v>
      </c>
      <c r="F909" t="s">
        <v>19</v>
      </c>
      <c r="G909" s="17">
        <v>-4.29</v>
      </c>
      <c r="H909" s="17">
        <v>0</v>
      </c>
      <c r="I909" s="17">
        <v>0</v>
      </c>
      <c r="J909" s="17">
        <v>0</v>
      </c>
      <c r="K909" s="17">
        <v>3.81</v>
      </c>
      <c r="L909" s="17">
        <v>-0.48</v>
      </c>
    </row>
    <row r="910" spans="1:12" ht="30" x14ac:dyDescent="0.25">
      <c r="A910" s="9">
        <v>905</v>
      </c>
      <c r="B910" t="s">
        <v>533</v>
      </c>
      <c r="C910" t="s">
        <v>17</v>
      </c>
      <c r="D910" t="s">
        <v>246</v>
      </c>
      <c r="E910" s="18" t="s">
        <v>247</v>
      </c>
      <c r="F910" t="s">
        <v>534</v>
      </c>
      <c r="G910" s="17">
        <v>-58224.53</v>
      </c>
      <c r="H910" s="17">
        <v>0</v>
      </c>
      <c r="I910" s="17">
        <v>0</v>
      </c>
      <c r="J910" s="17">
        <v>0</v>
      </c>
      <c r="K910" s="17">
        <v>1164.49</v>
      </c>
      <c r="L910" s="17">
        <v>-57060.04</v>
      </c>
    </row>
    <row r="911" spans="1:12" ht="30" x14ac:dyDescent="0.25">
      <c r="A911" s="9">
        <v>906</v>
      </c>
      <c r="B911" t="s">
        <v>533</v>
      </c>
      <c r="C911" t="s">
        <v>13</v>
      </c>
      <c r="D911" t="s">
        <v>246</v>
      </c>
      <c r="E911" s="18" t="s">
        <v>247</v>
      </c>
      <c r="F911" t="s">
        <v>534</v>
      </c>
      <c r="G911" s="17">
        <v>0</v>
      </c>
      <c r="H911" s="17">
        <v>0</v>
      </c>
      <c r="I911" s="17">
        <v>0</v>
      </c>
      <c r="J911" s="17">
        <v>-6986.94</v>
      </c>
      <c r="K911" s="17">
        <v>0</v>
      </c>
      <c r="L911" s="17">
        <v>-6986.94</v>
      </c>
    </row>
    <row r="912" spans="1:12" ht="30" x14ac:dyDescent="0.25">
      <c r="A912" s="9">
        <v>907</v>
      </c>
      <c r="B912" t="s">
        <v>533</v>
      </c>
      <c r="C912" t="s">
        <v>17</v>
      </c>
      <c r="D912" t="s">
        <v>246</v>
      </c>
      <c r="E912" s="18" t="s">
        <v>247</v>
      </c>
      <c r="F912" t="s">
        <v>535</v>
      </c>
      <c r="G912" s="17">
        <v>-4.1900000000000004</v>
      </c>
      <c r="H912" s="17">
        <v>0</v>
      </c>
      <c r="I912" s="17">
        <v>0</v>
      </c>
      <c r="J912" s="17">
        <v>0</v>
      </c>
      <c r="K912" s="17">
        <v>0.08</v>
      </c>
      <c r="L912" s="17">
        <v>-4.1100000000000003</v>
      </c>
    </row>
    <row r="913" spans="1:12" ht="30" x14ac:dyDescent="0.25">
      <c r="A913" s="9">
        <v>908</v>
      </c>
      <c r="B913" t="s">
        <v>533</v>
      </c>
      <c r="C913" t="s">
        <v>13</v>
      </c>
      <c r="D913" t="s">
        <v>246</v>
      </c>
      <c r="E913" s="18" t="s">
        <v>247</v>
      </c>
      <c r="F913" t="s">
        <v>535</v>
      </c>
      <c r="G913" s="17">
        <v>0</v>
      </c>
      <c r="H913" s="17">
        <v>0</v>
      </c>
      <c r="I913" s="17">
        <v>0</v>
      </c>
      <c r="J913" s="17">
        <v>-0.5</v>
      </c>
      <c r="K913" s="17">
        <v>0</v>
      </c>
      <c r="L913" s="17">
        <v>-0.5</v>
      </c>
    </row>
    <row r="914" spans="1:12" ht="30" x14ac:dyDescent="0.25">
      <c r="A914" s="9">
        <v>909</v>
      </c>
      <c r="B914" t="s">
        <v>37</v>
      </c>
      <c r="C914" t="s">
        <v>13</v>
      </c>
      <c r="D914" t="s">
        <v>248</v>
      </c>
      <c r="E914" s="18" t="s">
        <v>249</v>
      </c>
      <c r="F914" t="s">
        <v>38</v>
      </c>
      <c r="G914" s="17">
        <v>0</v>
      </c>
      <c r="H914" s="17">
        <v>0</v>
      </c>
      <c r="I914" s="17">
        <v>0</v>
      </c>
      <c r="J914" s="17">
        <v>-1.3</v>
      </c>
      <c r="K914" s="17">
        <v>0</v>
      </c>
      <c r="L914" s="17">
        <v>-1.3</v>
      </c>
    </row>
    <row r="915" spans="1:12" ht="30" x14ac:dyDescent="0.25">
      <c r="A915" s="9">
        <v>910</v>
      </c>
      <c r="B915" t="s">
        <v>542</v>
      </c>
      <c r="C915" t="s">
        <v>17</v>
      </c>
      <c r="D915" t="s">
        <v>248</v>
      </c>
      <c r="E915" s="18" t="s">
        <v>249</v>
      </c>
      <c r="F915" t="s">
        <v>543</v>
      </c>
      <c r="G915" s="17">
        <v>-9.5</v>
      </c>
      <c r="H915" s="17">
        <v>0</v>
      </c>
      <c r="I915" s="17">
        <v>0</v>
      </c>
      <c r="J915" s="17">
        <v>0</v>
      </c>
      <c r="K915" s="17">
        <v>0.19</v>
      </c>
      <c r="L915" s="17">
        <v>-9.31</v>
      </c>
    </row>
    <row r="916" spans="1:12" ht="30" x14ac:dyDescent="0.25">
      <c r="A916" s="9">
        <v>911</v>
      </c>
      <c r="B916" t="s">
        <v>542</v>
      </c>
      <c r="C916" t="s">
        <v>13</v>
      </c>
      <c r="D916" t="s">
        <v>248</v>
      </c>
      <c r="E916" s="18" t="s">
        <v>249</v>
      </c>
      <c r="F916" t="s">
        <v>543</v>
      </c>
      <c r="G916" s="17">
        <v>0</v>
      </c>
      <c r="H916" s="17">
        <v>0</v>
      </c>
      <c r="I916" s="17">
        <v>0</v>
      </c>
      <c r="J916" s="17">
        <v>-1.1399999999999999</v>
      </c>
      <c r="K916" s="17">
        <v>0</v>
      </c>
      <c r="L916" s="17">
        <v>-1.1399999999999999</v>
      </c>
    </row>
    <row r="917" spans="1:12" ht="30" x14ac:dyDescent="0.25">
      <c r="A917" s="9">
        <v>912</v>
      </c>
      <c r="B917" t="s">
        <v>18</v>
      </c>
      <c r="C917" t="s">
        <v>17</v>
      </c>
      <c r="D917" t="s">
        <v>248</v>
      </c>
      <c r="E917" s="18" t="s">
        <v>249</v>
      </c>
      <c r="F917" t="s">
        <v>19</v>
      </c>
      <c r="G917" s="17">
        <v>-8.81</v>
      </c>
      <c r="H917" s="17">
        <v>0</v>
      </c>
      <c r="I917" s="17">
        <v>0</v>
      </c>
      <c r="J917" s="17">
        <v>0</v>
      </c>
      <c r="K917" s="17">
        <v>7.82</v>
      </c>
      <c r="L917" s="17">
        <v>-0.99</v>
      </c>
    </row>
    <row r="918" spans="1:12" ht="30" x14ac:dyDescent="0.25">
      <c r="A918" s="9">
        <v>913</v>
      </c>
      <c r="B918" t="s">
        <v>533</v>
      </c>
      <c r="C918" t="s">
        <v>17</v>
      </c>
      <c r="D918" t="s">
        <v>248</v>
      </c>
      <c r="E918" s="18" t="s">
        <v>249</v>
      </c>
      <c r="F918" t="s">
        <v>534</v>
      </c>
      <c r="G918" s="17">
        <v>-74218.06</v>
      </c>
      <c r="H918" s="17">
        <v>0</v>
      </c>
      <c r="I918" s="17">
        <v>0</v>
      </c>
      <c r="J918" s="17">
        <v>0</v>
      </c>
      <c r="K918" s="17">
        <v>1484.36</v>
      </c>
      <c r="L918" s="17">
        <v>-72733.7</v>
      </c>
    </row>
    <row r="919" spans="1:12" ht="30" x14ac:dyDescent="0.25">
      <c r="A919" s="9">
        <v>914</v>
      </c>
      <c r="B919" t="s">
        <v>533</v>
      </c>
      <c r="C919" t="s">
        <v>13</v>
      </c>
      <c r="D919" t="s">
        <v>248</v>
      </c>
      <c r="E919" s="18" t="s">
        <v>249</v>
      </c>
      <c r="F919" t="s">
        <v>534</v>
      </c>
      <c r="G919" s="17">
        <v>0</v>
      </c>
      <c r="H919" s="17">
        <v>0</v>
      </c>
      <c r="I919" s="17">
        <v>0</v>
      </c>
      <c r="J919" s="17">
        <v>-8789.7199999999993</v>
      </c>
      <c r="K919" s="17">
        <v>0</v>
      </c>
      <c r="L919" s="17">
        <v>-8789.7199999999993</v>
      </c>
    </row>
    <row r="920" spans="1:12" ht="30" x14ac:dyDescent="0.25">
      <c r="A920" s="9">
        <v>915</v>
      </c>
      <c r="B920" t="s">
        <v>533</v>
      </c>
      <c r="C920" t="s">
        <v>17</v>
      </c>
      <c r="D920" t="s">
        <v>248</v>
      </c>
      <c r="E920" s="18" t="s">
        <v>249</v>
      </c>
      <c r="F920" t="s">
        <v>535</v>
      </c>
      <c r="G920" s="17">
        <v>-5.34</v>
      </c>
      <c r="H920" s="17">
        <v>0</v>
      </c>
      <c r="I920" s="17">
        <v>0</v>
      </c>
      <c r="J920" s="17">
        <v>0</v>
      </c>
      <c r="K920" s="17">
        <v>0.11</v>
      </c>
      <c r="L920" s="17">
        <v>-5.23</v>
      </c>
    </row>
    <row r="921" spans="1:12" ht="30" x14ac:dyDescent="0.25">
      <c r="A921" s="9">
        <v>916</v>
      </c>
      <c r="B921" t="s">
        <v>533</v>
      </c>
      <c r="C921" t="s">
        <v>13</v>
      </c>
      <c r="D921" t="s">
        <v>248</v>
      </c>
      <c r="E921" s="18" t="s">
        <v>249</v>
      </c>
      <c r="F921" t="s">
        <v>535</v>
      </c>
      <c r="G921" s="17">
        <v>0</v>
      </c>
      <c r="H921" s="17">
        <v>0</v>
      </c>
      <c r="I921" s="17">
        <v>0</v>
      </c>
      <c r="J921" s="17">
        <v>-0.63</v>
      </c>
      <c r="K921" s="17">
        <v>0</v>
      </c>
      <c r="L921" s="17">
        <v>-0.63</v>
      </c>
    </row>
    <row r="922" spans="1:12" ht="30" x14ac:dyDescent="0.25">
      <c r="A922" s="9">
        <v>917</v>
      </c>
      <c r="B922" t="s">
        <v>12</v>
      </c>
      <c r="C922" t="s">
        <v>13</v>
      </c>
      <c r="D922" t="s">
        <v>250</v>
      </c>
      <c r="E922" s="18" t="s">
        <v>251</v>
      </c>
      <c r="F922" t="s">
        <v>16</v>
      </c>
      <c r="G922" s="17">
        <v>0</v>
      </c>
      <c r="H922" s="17">
        <v>0</v>
      </c>
      <c r="I922" s="17">
        <v>0</v>
      </c>
      <c r="J922" s="17">
        <v>-140.44</v>
      </c>
      <c r="K922" s="17">
        <v>0</v>
      </c>
      <c r="L922" s="17">
        <v>-140.44</v>
      </c>
    </row>
    <row r="923" spans="1:12" ht="30" x14ac:dyDescent="0.25">
      <c r="A923" s="9">
        <v>918</v>
      </c>
      <c r="B923" t="s">
        <v>37</v>
      </c>
      <c r="C923" t="s">
        <v>13</v>
      </c>
      <c r="D923" t="s">
        <v>250</v>
      </c>
      <c r="E923" s="18" t="s">
        <v>251</v>
      </c>
      <c r="F923" t="s">
        <v>38</v>
      </c>
      <c r="G923" s="17">
        <v>0</v>
      </c>
      <c r="H923" s="17">
        <v>0</v>
      </c>
      <c r="I923" s="17">
        <v>0</v>
      </c>
      <c r="J923" s="17">
        <v>-0.72</v>
      </c>
      <c r="K923" s="17">
        <v>0</v>
      </c>
      <c r="L923" s="17">
        <v>-0.72</v>
      </c>
    </row>
    <row r="924" spans="1:12" ht="30" x14ac:dyDescent="0.25">
      <c r="A924" s="9">
        <v>919</v>
      </c>
      <c r="B924" t="s">
        <v>29</v>
      </c>
      <c r="C924" t="s">
        <v>13</v>
      </c>
      <c r="D924" t="s">
        <v>250</v>
      </c>
      <c r="E924" s="18" t="s">
        <v>251</v>
      </c>
      <c r="F924" t="s">
        <v>30</v>
      </c>
      <c r="G924" s="17">
        <v>0</v>
      </c>
      <c r="H924" s="17">
        <v>0</v>
      </c>
      <c r="I924" s="17">
        <v>0</v>
      </c>
      <c r="J924" s="17">
        <v>-1.36</v>
      </c>
      <c r="K924" s="17">
        <v>0</v>
      </c>
      <c r="L924" s="17">
        <v>-1.36</v>
      </c>
    </row>
    <row r="925" spans="1:12" ht="30" x14ac:dyDescent="0.25">
      <c r="A925" s="9">
        <v>920</v>
      </c>
      <c r="B925" t="s">
        <v>29</v>
      </c>
      <c r="C925" t="s">
        <v>13</v>
      </c>
      <c r="D925" t="s">
        <v>250</v>
      </c>
      <c r="E925" s="18" t="s">
        <v>251</v>
      </c>
      <c r="F925" t="s">
        <v>30</v>
      </c>
      <c r="G925" s="17">
        <v>0</v>
      </c>
      <c r="H925" s="17">
        <v>0</v>
      </c>
      <c r="I925" s="17">
        <v>0</v>
      </c>
      <c r="J925" s="17">
        <v>-4.7300000000000004</v>
      </c>
      <c r="K925" s="17">
        <v>0</v>
      </c>
      <c r="L925" s="17">
        <v>-4.7300000000000004</v>
      </c>
    </row>
    <row r="926" spans="1:12" ht="30" x14ac:dyDescent="0.25">
      <c r="A926" s="9">
        <v>921</v>
      </c>
      <c r="B926" t="s">
        <v>18</v>
      </c>
      <c r="C926" t="s">
        <v>17</v>
      </c>
      <c r="D926" t="s">
        <v>250</v>
      </c>
      <c r="E926" s="18" t="s">
        <v>251</v>
      </c>
      <c r="F926" t="s">
        <v>19</v>
      </c>
      <c r="G926" s="17">
        <v>-4.71</v>
      </c>
      <c r="H926" s="17">
        <v>0</v>
      </c>
      <c r="I926" s="17">
        <v>0</v>
      </c>
      <c r="J926" s="17">
        <v>0</v>
      </c>
      <c r="K926" s="17">
        <v>4.18</v>
      </c>
      <c r="L926" s="17">
        <v>-0.53</v>
      </c>
    </row>
    <row r="927" spans="1:12" ht="30" x14ac:dyDescent="0.25">
      <c r="A927" s="9">
        <v>922</v>
      </c>
      <c r="B927" t="s">
        <v>22</v>
      </c>
      <c r="C927" t="s">
        <v>13</v>
      </c>
      <c r="D927" t="s">
        <v>250</v>
      </c>
      <c r="E927" s="18" t="s">
        <v>251</v>
      </c>
      <c r="F927" t="s">
        <v>23</v>
      </c>
      <c r="G927" s="17">
        <v>0</v>
      </c>
      <c r="H927" s="17">
        <v>0</v>
      </c>
      <c r="I927" s="17">
        <v>0</v>
      </c>
      <c r="J927" s="17">
        <v>-535.88</v>
      </c>
      <c r="K927" s="17">
        <v>0</v>
      </c>
      <c r="L927" s="17">
        <v>-535.88</v>
      </c>
    </row>
    <row r="928" spans="1:12" ht="30" x14ac:dyDescent="0.25">
      <c r="A928" s="9">
        <v>923</v>
      </c>
      <c r="B928" t="s">
        <v>22</v>
      </c>
      <c r="C928" t="s">
        <v>13</v>
      </c>
      <c r="D928" t="s">
        <v>250</v>
      </c>
      <c r="E928" s="18" t="s">
        <v>251</v>
      </c>
      <c r="F928" t="s">
        <v>24</v>
      </c>
      <c r="G928" s="17">
        <v>0</v>
      </c>
      <c r="H928" s="17">
        <v>0</v>
      </c>
      <c r="I928" s="17">
        <v>0</v>
      </c>
      <c r="J928" s="17">
        <v>-1.04</v>
      </c>
      <c r="K928" s="17">
        <v>0</v>
      </c>
      <c r="L928" s="17">
        <v>-1.04</v>
      </c>
    </row>
    <row r="929" spans="1:12" ht="30" x14ac:dyDescent="0.25">
      <c r="A929" s="9">
        <v>924</v>
      </c>
      <c r="B929" t="s">
        <v>533</v>
      </c>
      <c r="C929" t="s">
        <v>17</v>
      </c>
      <c r="D929" t="s">
        <v>250</v>
      </c>
      <c r="E929" s="18" t="s">
        <v>251</v>
      </c>
      <c r="F929" t="s">
        <v>534</v>
      </c>
      <c r="G929" s="17">
        <v>-5502.38</v>
      </c>
      <c r="H929" s="17">
        <v>0</v>
      </c>
      <c r="I929" s="17">
        <v>0</v>
      </c>
      <c r="J929" s="17">
        <v>0</v>
      </c>
      <c r="K929" s="17">
        <v>110.05</v>
      </c>
      <c r="L929" s="17">
        <v>-5392.33</v>
      </c>
    </row>
    <row r="930" spans="1:12" ht="30" x14ac:dyDescent="0.25">
      <c r="A930" s="9">
        <v>925</v>
      </c>
      <c r="B930" t="s">
        <v>533</v>
      </c>
      <c r="C930" t="s">
        <v>49</v>
      </c>
      <c r="D930" t="s">
        <v>250</v>
      </c>
      <c r="E930" s="18" t="s">
        <v>251</v>
      </c>
      <c r="F930" t="s">
        <v>534</v>
      </c>
      <c r="G930" s="17">
        <v>-1.72</v>
      </c>
      <c r="H930" s="17">
        <v>0</v>
      </c>
      <c r="I930" s="17">
        <v>0</v>
      </c>
      <c r="J930" s="17">
        <v>0</v>
      </c>
      <c r="K930" s="17">
        <v>0</v>
      </c>
      <c r="L930" s="17">
        <v>-1.72</v>
      </c>
    </row>
    <row r="931" spans="1:12" ht="30" x14ac:dyDescent="0.25">
      <c r="A931" s="9">
        <v>926</v>
      </c>
      <c r="B931" t="s">
        <v>533</v>
      </c>
      <c r="C931" t="s">
        <v>13</v>
      </c>
      <c r="D931" t="s">
        <v>250</v>
      </c>
      <c r="E931" s="18" t="s">
        <v>251</v>
      </c>
      <c r="F931" t="s">
        <v>534</v>
      </c>
      <c r="G931" s="17">
        <v>0</v>
      </c>
      <c r="H931" s="17">
        <v>0</v>
      </c>
      <c r="I931" s="17">
        <v>0</v>
      </c>
      <c r="J931" s="17">
        <v>-5668.1</v>
      </c>
      <c r="K931" s="17">
        <v>0</v>
      </c>
      <c r="L931" s="17">
        <v>-5668.1</v>
      </c>
    </row>
    <row r="932" spans="1:12" ht="30" x14ac:dyDescent="0.25">
      <c r="A932" s="9">
        <v>927</v>
      </c>
      <c r="B932" t="s">
        <v>533</v>
      </c>
      <c r="C932" t="s">
        <v>17</v>
      </c>
      <c r="D932" t="s">
        <v>250</v>
      </c>
      <c r="E932" s="18" t="s">
        <v>251</v>
      </c>
      <c r="F932" t="s">
        <v>534</v>
      </c>
      <c r="G932" s="17">
        <v>-41731.82</v>
      </c>
      <c r="H932" s="17">
        <v>0</v>
      </c>
      <c r="I932" s="17">
        <v>0</v>
      </c>
      <c r="J932" s="17">
        <v>0</v>
      </c>
      <c r="K932" s="17">
        <v>834.63</v>
      </c>
      <c r="L932" s="17">
        <v>-40897.19</v>
      </c>
    </row>
    <row r="933" spans="1:12" ht="30" x14ac:dyDescent="0.25">
      <c r="A933" s="9">
        <v>928</v>
      </c>
      <c r="B933" t="s">
        <v>533</v>
      </c>
      <c r="C933" t="s">
        <v>17</v>
      </c>
      <c r="D933" t="s">
        <v>250</v>
      </c>
      <c r="E933" s="18" t="s">
        <v>251</v>
      </c>
      <c r="F933" t="s">
        <v>535</v>
      </c>
      <c r="G933" s="17">
        <v>-0.4</v>
      </c>
      <c r="H933" s="17">
        <v>0</v>
      </c>
      <c r="I933" s="17">
        <v>0</v>
      </c>
      <c r="J933" s="17">
        <v>0</v>
      </c>
      <c r="K933" s="17">
        <v>0.01</v>
      </c>
      <c r="L933" s="17">
        <v>-0.39</v>
      </c>
    </row>
    <row r="934" spans="1:12" ht="30" x14ac:dyDescent="0.25">
      <c r="A934" s="9">
        <v>929</v>
      </c>
      <c r="B934" t="s">
        <v>533</v>
      </c>
      <c r="C934" t="s">
        <v>13</v>
      </c>
      <c r="D934" t="s">
        <v>250</v>
      </c>
      <c r="E934" s="18" t="s">
        <v>251</v>
      </c>
      <c r="F934" t="s">
        <v>535</v>
      </c>
      <c r="G934" s="17">
        <v>0</v>
      </c>
      <c r="H934" s="17">
        <v>0</v>
      </c>
      <c r="I934" s="17">
        <v>0</v>
      </c>
      <c r="J934" s="17">
        <v>-0.41</v>
      </c>
      <c r="K934" s="17">
        <v>0</v>
      </c>
      <c r="L934" s="17">
        <v>-0.41</v>
      </c>
    </row>
    <row r="935" spans="1:12" ht="30" x14ac:dyDescent="0.25">
      <c r="A935" s="9">
        <v>930</v>
      </c>
      <c r="B935" t="s">
        <v>533</v>
      </c>
      <c r="C935" t="s">
        <v>17</v>
      </c>
      <c r="D935" t="s">
        <v>250</v>
      </c>
      <c r="E935" s="18" t="s">
        <v>251</v>
      </c>
      <c r="F935" t="s">
        <v>535</v>
      </c>
      <c r="G935" s="17">
        <v>-3</v>
      </c>
      <c r="H935" s="17">
        <v>0</v>
      </c>
      <c r="I935" s="17">
        <v>0</v>
      </c>
      <c r="J935" s="17">
        <v>0</v>
      </c>
      <c r="K935" s="17">
        <v>0.06</v>
      </c>
      <c r="L935" s="17">
        <v>-2.94</v>
      </c>
    </row>
    <row r="936" spans="1:12" x14ac:dyDescent="0.25">
      <c r="A936" s="9">
        <v>931</v>
      </c>
      <c r="B936" t="s">
        <v>18</v>
      </c>
      <c r="C936" t="s">
        <v>17</v>
      </c>
      <c r="D936" t="s">
        <v>252</v>
      </c>
      <c r="E936" s="18" t="s">
        <v>253</v>
      </c>
      <c r="F936" t="s">
        <v>19</v>
      </c>
      <c r="G936" s="17">
        <v>0</v>
      </c>
      <c r="H936" s="17">
        <v>0</v>
      </c>
      <c r="I936" s="17">
        <v>-0.3</v>
      </c>
      <c r="J936" s="17">
        <v>0</v>
      </c>
      <c r="K936" s="17">
        <v>0.04</v>
      </c>
      <c r="L936" s="17">
        <v>-0.26</v>
      </c>
    </row>
    <row r="937" spans="1:12" x14ac:dyDescent="0.25">
      <c r="A937" s="9">
        <v>932</v>
      </c>
      <c r="B937" t="s">
        <v>533</v>
      </c>
      <c r="C937" t="s">
        <v>17</v>
      </c>
      <c r="D937" t="s">
        <v>252</v>
      </c>
      <c r="E937" s="18" t="s">
        <v>253</v>
      </c>
      <c r="F937" t="s">
        <v>534</v>
      </c>
      <c r="G937" s="17">
        <v>0</v>
      </c>
      <c r="H937" s="17">
        <v>0</v>
      </c>
      <c r="I937" s="17">
        <v>-286.3</v>
      </c>
      <c r="J937" s="17">
        <v>0</v>
      </c>
      <c r="K937" s="17">
        <v>5.73</v>
      </c>
      <c r="L937" s="17">
        <v>-280.57</v>
      </c>
    </row>
    <row r="938" spans="1:12" x14ac:dyDescent="0.25">
      <c r="A938" s="9">
        <v>933</v>
      </c>
      <c r="B938" t="s">
        <v>533</v>
      </c>
      <c r="C938" t="s">
        <v>17</v>
      </c>
      <c r="D938" t="s">
        <v>252</v>
      </c>
      <c r="E938" s="18" t="s">
        <v>253</v>
      </c>
      <c r="F938" t="s">
        <v>534</v>
      </c>
      <c r="G938" s="17">
        <v>0</v>
      </c>
      <c r="H938" s="17">
        <v>0</v>
      </c>
      <c r="I938" s="17">
        <v>-610.70000000000005</v>
      </c>
      <c r="J938" s="17">
        <v>0</v>
      </c>
      <c r="K938" s="17">
        <v>12.21</v>
      </c>
      <c r="L938" s="17">
        <v>-598.49</v>
      </c>
    </row>
    <row r="939" spans="1:12" x14ac:dyDescent="0.25">
      <c r="A939" s="9">
        <v>934</v>
      </c>
      <c r="B939" t="s">
        <v>533</v>
      </c>
      <c r="C939" t="s">
        <v>49</v>
      </c>
      <c r="D939" t="s">
        <v>252</v>
      </c>
      <c r="E939" s="18" t="s">
        <v>253</v>
      </c>
      <c r="F939" t="s">
        <v>534</v>
      </c>
      <c r="G939" s="17">
        <v>0</v>
      </c>
      <c r="H939" s="17">
        <v>0</v>
      </c>
      <c r="I939" s="17">
        <v>-0.09</v>
      </c>
      <c r="J939" s="17">
        <v>0</v>
      </c>
      <c r="K939" s="17">
        <v>0</v>
      </c>
      <c r="L939" s="17">
        <v>-0.09</v>
      </c>
    </row>
    <row r="940" spans="1:12" x14ac:dyDescent="0.25">
      <c r="A940" s="9">
        <v>935</v>
      </c>
      <c r="B940" t="s">
        <v>533</v>
      </c>
      <c r="C940" t="s">
        <v>49</v>
      </c>
      <c r="D940" t="s">
        <v>252</v>
      </c>
      <c r="E940" s="18" t="s">
        <v>253</v>
      </c>
      <c r="F940" t="s">
        <v>534</v>
      </c>
      <c r="G940" s="17">
        <v>0</v>
      </c>
      <c r="H940" s="17">
        <v>0</v>
      </c>
      <c r="I940" s="17">
        <v>-0.19</v>
      </c>
      <c r="J940" s="17">
        <v>0</v>
      </c>
      <c r="K940" s="17">
        <v>0</v>
      </c>
      <c r="L940" s="17">
        <v>-0.19</v>
      </c>
    </row>
    <row r="941" spans="1:12" x14ac:dyDescent="0.25">
      <c r="A941" s="9">
        <v>936</v>
      </c>
      <c r="B941" t="s">
        <v>533</v>
      </c>
      <c r="C941" t="s">
        <v>17</v>
      </c>
      <c r="D941" t="s">
        <v>252</v>
      </c>
      <c r="E941" s="18" t="s">
        <v>253</v>
      </c>
      <c r="F941" t="s">
        <v>534</v>
      </c>
      <c r="G941" s="17">
        <v>0</v>
      </c>
      <c r="H941" s="17">
        <v>0</v>
      </c>
      <c r="I941" s="17">
        <v>-59.36</v>
      </c>
      <c r="J941" s="17">
        <v>0</v>
      </c>
      <c r="K941" s="17">
        <v>1.19</v>
      </c>
      <c r="L941" s="17">
        <v>-58.17</v>
      </c>
    </row>
    <row r="942" spans="1:12" x14ac:dyDescent="0.25">
      <c r="A942" s="9">
        <v>937</v>
      </c>
      <c r="B942" t="s">
        <v>533</v>
      </c>
      <c r="C942" t="s">
        <v>17</v>
      </c>
      <c r="D942" t="s">
        <v>252</v>
      </c>
      <c r="E942" s="18" t="s">
        <v>253</v>
      </c>
      <c r="F942" t="s">
        <v>535</v>
      </c>
      <c r="G942" s="17">
        <v>0</v>
      </c>
      <c r="H942" s="17">
        <v>0</v>
      </c>
      <c r="I942" s="17">
        <v>-0.02</v>
      </c>
      <c r="J942" s="17">
        <v>0</v>
      </c>
      <c r="K942" s="17">
        <v>0</v>
      </c>
      <c r="L942" s="17">
        <v>-0.02</v>
      </c>
    </row>
    <row r="943" spans="1:12" x14ac:dyDescent="0.25">
      <c r="A943" s="9">
        <v>938</v>
      </c>
      <c r="B943" t="s">
        <v>533</v>
      </c>
      <c r="C943" t="s">
        <v>17</v>
      </c>
      <c r="D943" t="s">
        <v>252</v>
      </c>
      <c r="E943" s="18" t="s">
        <v>253</v>
      </c>
      <c r="F943" t="s">
        <v>535</v>
      </c>
      <c r="G943" s="17">
        <v>0</v>
      </c>
      <c r="H943" s="17">
        <v>0</v>
      </c>
      <c r="I943" s="17">
        <v>-0.05</v>
      </c>
      <c r="J943" s="17">
        <v>0</v>
      </c>
      <c r="K943" s="17">
        <v>0</v>
      </c>
      <c r="L943" s="17">
        <v>-0.05</v>
      </c>
    </row>
    <row r="944" spans="1:12" x14ac:dyDescent="0.25">
      <c r="A944" s="9">
        <v>939</v>
      </c>
      <c r="B944" t="s">
        <v>533</v>
      </c>
      <c r="C944" t="s">
        <v>17</v>
      </c>
      <c r="D944" t="s">
        <v>252</v>
      </c>
      <c r="E944" s="18" t="s">
        <v>253</v>
      </c>
      <c r="F944" t="s">
        <v>535</v>
      </c>
      <c r="G944" s="17">
        <v>0</v>
      </c>
      <c r="H944" s="17">
        <v>0</v>
      </c>
      <c r="I944" s="17">
        <v>0</v>
      </c>
      <c r="J944" s="17">
        <v>0</v>
      </c>
      <c r="K944" s="17">
        <v>0</v>
      </c>
      <c r="L944" s="17">
        <v>0</v>
      </c>
    </row>
    <row r="945" spans="1:12" ht="30" x14ac:dyDescent="0.25">
      <c r="A945" s="9">
        <v>940</v>
      </c>
      <c r="B945" t="s">
        <v>542</v>
      </c>
      <c r="C945" t="s">
        <v>17</v>
      </c>
      <c r="D945" t="s">
        <v>254</v>
      </c>
      <c r="E945" s="18" t="s">
        <v>255</v>
      </c>
      <c r="F945" t="s">
        <v>543</v>
      </c>
      <c r="G945" s="17">
        <v>-2.09</v>
      </c>
      <c r="H945" s="17">
        <v>0</v>
      </c>
      <c r="I945" s="17">
        <v>0</v>
      </c>
      <c r="J945" s="17">
        <v>0</v>
      </c>
      <c r="K945" s="17">
        <v>0.04</v>
      </c>
      <c r="L945" s="17">
        <v>-2.0499999999999998</v>
      </c>
    </row>
    <row r="946" spans="1:12" ht="30" x14ac:dyDescent="0.25">
      <c r="A946" s="9">
        <v>941</v>
      </c>
      <c r="B946" t="s">
        <v>542</v>
      </c>
      <c r="C946" t="s">
        <v>13</v>
      </c>
      <c r="D946" t="s">
        <v>254</v>
      </c>
      <c r="E946" s="18" t="s">
        <v>255</v>
      </c>
      <c r="F946" t="s">
        <v>543</v>
      </c>
      <c r="G946" s="17">
        <v>0</v>
      </c>
      <c r="H946" s="17">
        <v>0</v>
      </c>
      <c r="I946" s="17">
        <v>0</v>
      </c>
      <c r="J946" s="17">
        <v>-0.25</v>
      </c>
      <c r="K946" s="17">
        <v>0</v>
      </c>
      <c r="L946" s="17">
        <v>-0.25</v>
      </c>
    </row>
    <row r="947" spans="1:12" ht="30" x14ac:dyDescent="0.25">
      <c r="A947" s="9">
        <v>942</v>
      </c>
      <c r="B947" t="s">
        <v>18</v>
      </c>
      <c r="C947" t="s">
        <v>17</v>
      </c>
      <c r="D947" t="s">
        <v>254</v>
      </c>
      <c r="E947" s="18" t="s">
        <v>255</v>
      </c>
      <c r="F947" t="s">
        <v>19</v>
      </c>
      <c r="G947" s="17">
        <v>-1.77</v>
      </c>
      <c r="H947" s="17">
        <v>0</v>
      </c>
      <c r="I947" s="17">
        <v>0</v>
      </c>
      <c r="J947" s="17">
        <v>0</v>
      </c>
      <c r="K947" s="17">
        <v>1.57</v>
      </c>
      <c r="L947" s="17">
        <v>-0.2</v>
      </c>
    </row>
    <row r="948" spans="1:12" ht="30" x14ac:dyDescent="0.25">
      <c r="A948" s="9">
        <v>943</v>
      </c>
      <c r="B948" t="s">
        <v>533</v>
      </c>
      <c r="C948" t="s">
        <v>17</v>
      </c>
      <c r="D948" t="s">
        <v>254</v>
      </c>
      <c r="E948" s="18" t="s">
        <v>255</v>
      </c>
      <c r="F948" t="s">
        <v>534</v>
      </c>
      <c r="G948" s="17">
        <v>-20191.2</v>
      </c>
      <c r="H948" s="17">
        <v>0</v>
      </c>
      <c r="I948" s="17">
        <v>0</v>
      </c>
      <c r="J948" s="17">
        <v>0</v>
      </c>
      <c r="K948" s="17">
        <v>403.82</v>
      </c>
      <c r="L948" s="17">
        <v>-19787.38</v>
      </c>
    </row>
    <row r="949" spans="1:12" ht="30" x14ac:dyDescent="0.25">
      <c r="A949" s="9">
        <v>944</v>
      </c>
      <c r="B949" t="s">
        <v>533</v>
      </c>
      <c r="C949" t="s">
        <v>13</v>
      </c>
      <c r="D949" t="s">
        <v>254</v>
      </c>
      <c r="E949" s="18" t="s">
        <v>255</v>
      </c>
      <c r="F949" t="s">
        <v>534</v>
      </c>
      <c r="G949" s="17">
        <v>0</v>
      </c>
      <c r="H949" s="17">
        <v>0</v>
      </c>
      <c r="I949" s="17">
        <v>0</v>
      </c>
      <c r="J949" s="17">
        <v>-2422.94</v>
      </c>
      <c r="K949" s="17">
        <v>0</v>
      </c>
      <c r="L949" s="17">
        <v>-2422.94</v>
      </c>
    </row>
    <row r="950" spans="1:12" ht="30" x14ac:dyDescent="0.25">
      <c r="A950" s="9">
        <v>945</v>
      </c>
      <c r="B950" t="s">
        <v>533</v>
      </c>
      <c r="C950" t="s">
        <v>17</v>
      </c>
      <c r="D950" t="s">
        <v>254</v>
      </c>
      <c r="E950" s="18" t="s">
        <v>255</v>
      </c>
      <c r="F950" t="s">
        <v>535</v>
      </c>
      <c r="G950" s="17">
        <v>-1.45</v>
      </c>
      <c r="H950" s="17">
        <v>0</v>
      </c>
      <c r="I950" s="17">
        <v>0</v>
      </c>
      <c r="J950" s="17">
        <v>0</v>
      </c>
      <c r="K950" s="17">
        <v>0.03</v>
      </c>
      <c r="L950" s="17">
        <v>-1.42</v>
      </c>
    </row>
    <row r="951" spans="1:12" ht="30" x14ac:dyDescent="0.25">
      <c r="A951" s="9">
        <v>946</v>
      </c>
      <c r="B951" t="s">
        <v>533</v>
      </c>
      <c r="C951" t="s">
        <v>13</v>
      </c>
      <c r="D951" t="s">
        <v>254</v>
      </c>
      <c r="E951" s="18" t="s">
        <v>255</v>
      </c>
      <c r="F951" t="s">
        <v>535</v>
      </c>
      <c r="G951" s="17">
        <v>0</v>
      </c>
      <c r="H951" s="17">
        <v>0</v>
      </c>
      <c r="I951" s="17">
        <v>0</v>
      </c>
      <c r="J951" s="17">
        <v>-0.17</v>
      </c>
      <c r="K951" s="17">
        <v>0</v>
      </c>
      <c r="L951" s="17">
        <v>-0.17</v>
      </c>
    </row>
    <row r="952" spans="1:12" x14ac:dyDescent="0.25">
      <c r="A952" s="9">
        <v>947</v>
      </c>
      <c r="B952" t="s">
        <v>538</v>
      </c>
      <c r="C952" t="s">
        <v>17</v>
      </c>
      <c r="D952" t="s">
        <v>256</v>
      </c>
      <c r="E952" s="18" t="s">
        <v>257</v>
      </c>
      <c r="F952" t="s">
        <v>539</v>
      </c>
      <c r="G952" s="17">
        <v>-35.520000000000003</v>
      </c>
      <c r="H952" s="17">
        <v>0</v>
      </c>
      <c r="I952" s="17">
        <v>0</v>
      </c>
      <c r="J952" s="17">
        <v>0</v>
      </c>
      <c r="K952" s="17">
        <v>0.71</v>
      </c>
      <c r="L952" s="17">
        <v>-34.81</v>
      </c>
    </row>
    <row r="953" spans="1:12" x14ac:dyDescent="0.25">
      <c r="A953" s="9">
        <v>948</v>
      </c>
      <c r="B953" t="s">
        <v>538</v>
      </c>
      <c r="C953" t="s">
        <v>13</v>
      </c>
      <c r="D953" t="s">
        <v>256</v>
      </c>
      <c r="E953" s="18" t="s">
        <v>257</v>
      </c>
      <c r="F953" t="s">
        <v>539</v>
      </c>
      <c r="G953" s="17">
        <v>0</v>
      </c>
      <c r="H953" s="17">
        <v>0</v>
      </c>
      <c r="I953" s="17">
        <v>0</v>
      </c>
      <c r="J953" s="17">
        <v>-4.26</v>
      </c>
      <c r="K953" s="17">
        <v>0</v>
      </c>
      <c r="L953" s="17">
        <v>-4.26</v>
      </c>
    </row>
    <row r="954" spans="1:12" x14ac:dyDescent="0.25">
      <c r="A954" s="9">
        <v>949</v>
      </c>
      <c r="B954" t="s">
        <v>540</v>
      </c>
      <c r="C954" t="s">
        <v>17</v>
      </c>
      <c r="D954" t="s">
        <v>256</v>
      </c>
      <c r="E954" s="18" t="s">
        <v>257</v>
      </c>
      <c r="F954" t="s">
        <v>541</v>
      </c>
      <c r="G954" s="17">
        <v>-27.48</v>
      </c>
      <c r="H954" s="17">
        <v>0</v>
      </c>
      <c r="I954" s="17">
        <v>0</v>
      </c>
      <c r="J954" s="17">
        <v>0</v>
      </c>
      <c r="K954" s="17">
        <v>0.55000000000000004</v>
      </c>
      <c r="L954" s="17">
        <v>-26.93</v>
      </c>
    </row>
    <row r="955" spans="1:12" x14ac:dyDescent="0.25">
      <c r="A955" s="9">
        <v>950</v>
      </c>
      <c r="B955" t="s">
        <v>540</v>
      </c>
      <c r="C955" t="s">
        <v>13</v>
      </c>
      <c r="D955" t="s">
        <v>256</v>
      </c>
      <c r="E955" s="18" t="s">
        <v>257</v>
      </c>
      <c r="F955" t="s">
        <v>541</v>
      </c>
      <c r="G955" s="17">
        <v>0</v>
      </c>
      <c r="H955" s="17">
        <v>0</v>
      </c>
      <c r="I955" s="17">
        <v>0</v>
      </c>
      <c r="J955" s="17">
        <v>-3.3</v>
      </c>
      <c r="K955" s="17">
        <v>0</v>
      </c>
      <c r="L955" s="17">
        <v>-3.3</v>
      </c>
    </row>
    <row r="956" spans="1:12" x14ac:dyDescent="0.25">
      <c r="A956" s="9">
        <v>951</v>
      </c>
      <c r="B956" t="s">
        <v>18</v>
      </c>
      <c r="C956" t="s">
        <v>17</v>
      </c>
      <c r="D956" t="s">
        <v>256</v>
      </c>
      <c r="E956" s="18" t="s">
        <v>257</v>
      </c>
      <c r="F956" t="s">
        <v>19</v>
      </c>
      <c r="G956" s="17">
        <v>-0.05</v>
      </c>
      <c r="H956" s="17">
        <v>0</v>
      </c>
      <c r="I956" s="17">
        <v>0</v>
      </c>
      <c r="J956" s="17">
        <v>0</v>
      </c>
      <c r="K956" s="17">
        <v>0.05</v>
      </c>
      <c r="L956" s="17">
        <v>0</v>
      </c>
    </row>
    <row r="957" spans="1:12" x14ac:dyDescent="0.25">
      <c r="A957" s="9">
        <v>952</v>
      </c>
      <c r="B957" t="s">
        <v>533</v>
      </c>
      <c r="C957" t="s">
        <v>17</v>
      </c>
      <c r="D957" t="s">
        <v>256</v>
      </c>
      <c r="E957" s="18" t="s">
        <v>257</v>
      </c>
      <c r="F957" t="s">
        <v>534</v>
      </c>
      <c r="G957" s="17">
        <v>-2571.15</v>
      </c>
      <c r="H957" s="17">
        <v>0</v>
      </c>
      <c r="I957" s="17">
        <v>0</v>
      </c>
      <c r="J957" s="17">
        <v>0</v>
      </c>
      <c r="K957" s="17">
        <v>51.42</v>
      </c>
      <c r="L957" s="17">
        <v>-2519.73</v>
      </c>
    </row>
    <row r="958" spans="1:12" x14ac:dyDescent="0.25">
      <c r="A958" s="9">
        <v>953</v>
      </c>
      <c r="B958" t="s">
        <v>533</v>
      </c>
      <c r="C958" t="s">
        <v>17</v>
      </c>
      <c r="D958" t="s">
        <v>256</v>
      </c>
      <c r="E958" s="18" t="s">
        <v>257</v>
      </c>
      <c r="F958" t="s">
        <v>534</v>
      </c>
      <c r="G958" s="17">
        <v>-2436.98</v>
      </c>
      <c r="H958" s="17">
        <v>0</v>
      </c>
      <c r="I958" s="17">
        <v>0</v>
      </c>
      <c r="J958" s="17">
        <v>0</v>
      </c>
      <c r="K958" s="17">
        <v>48.74</v>
      </c>
      <c r="L958" s="17">
        <v>-2388.2399999999998</v>
      </c>
    </row>
    <row r="959" spans="1:12" x14ac:dyDescent="0.25">
      <c r="A959" s="9">
        <v>954</v>
      </c>
      <c r="B959" t="s">
        <v>533</v>
      </c>
      <c r="C959" t="s">
        <v>13</v>
      </c>
      <c r="D959" t="s">
        <v>256</v>
      </c>
      <c r="E959" s="18" t="s">
        <v>257</v>
      </c>
      <c r="F959" t="s">
        <v>534</v>
      </c>
      <c r="G959" s="17">
        <v>0</v>
      </c>
      <c r="H959" s="17">
        <v>0</v>
      </c>
      <c r="I959" s="17">
        <v>0</v>
      </c>
      <c r="J959" s="17">
        <v>-308.54000000000002</v>
      </c>
      <c r="K959" s="17">
        <v>0</v>
      </c>
      <c r="L959" s="17">
        <v>-308.54000000000002</v>
      </c>
    </row>
    <row r="960" spans="1:12" x14ac:dyDescent="0.25">
      <c r="A960" s="9">
        <v>955</v>
      </c>
      <c r="B960" t="s">
        <v>533</v>
      </c>
      <c r="C960" t="s">
        <v>13</v>
      </c>
      <c r="D960" t="s">
        <v>256</v>
      </c>
      <c r="E960" s="18" t="s">
        <v>257</v>
      </c>
      <c r="F960" t="s">
        <v>534</v>
      </c>
      <c r="G960" s="17">
        <v>0</v>
      </c>
      <c r="H960" s="17">
        <v>0</v>
      </c>
      <c r="I960" s="17">
        <v>0</v>
      </c>
      <c r="J960" s="17">
        <v>-292.44</v>
      </c>
      <c r="K960" s="17">
        <v>0</v>
      </c>
      <c r="L960" s="17">
        <v>-292.44</v>
      </c>
    </row>
    <row r="961" spans="1:12" x14ac:dyDescent="0.25">
      <c r="A961" s="9">
        <v>956</v>
      </c>
      <c r="B961" t="s">
        <v>533</v>
      </c>
      <c r="C961" t="s">
        <v>17</v>
      </c>
      <c r="D961" t="s">
        <v>256</v>
      </c>
      <c r="E961" s="18" t="s">
        <v>257</v>
      </c>
      <c r="F961" t="s">
        <v>535</v>
      </c>
      <c r="G961" s="17">
        <v>-0.18</v>
      </c>
      <c r="H961" s="17">
        <v>0</v>
      </c>
      <c r="I961" s="17">
        <v>0</v>
      </c>
      <c r="J961" s="17">
        <v>0</v>
      </c>
      <c r="K961" s="17">
        <v>0</v>
      </c>
      <c r="L961" s="17">
        <v>-0.18</v>
      </c>
    </row>
    <row r="962" spans="1:12" x14ac:dyDescent="0.25">
      <c r="A962" s="9">
        <v>957</v>
      </c>
      <c r="B962" t="s">
        <v>533</v>
      </c>
      <c r="C962" t="s">
        <v>17</v>
      </c>
      <c r="D962" t="s">
        <v>256</v>
      </c>
      <c r="E962" s="18" t="s">
        <v>257</v>
      </c>
      <c r="F962" t="s">
        <v>535</v>
      </c>
      <c r="G962" s="17">
        <v>-0.18</v>
      </c>
      <c r="H962" s="17">
        <v>0</v>
      </c>
      <c r="I962" s="17">
        <v>0</v>
      </c>
      <c r="J962" s="17">
        <v>0</v>
      </c>
      <c r="K962" s="17">
        <v>0</v>
      </c>
      <c r="L962" s="17">
        <v>-0.18</v>
      </c>
    </row>
    <row r="963" spans="1:12" x14ac:dyDescent="0.25">
      <c r="A963" s="9">
        <v>958</v>
      </c>
      <c r="B963" t="s">
        <v>533</v>
      </c>
      <c r="C963" t="s">
        <v>13</v>
      </c>
      <c r="D963" t="s">
        <v>256</v>
      </c>
      <c r="E963" s="18" t="s">
        <v>257</v>
      </c>
      <c r="F963" t="s">
        <v>535</v>
      </c>
      <c r="G963" s="17">
        <v>0</v>
      </c>
      <c r="H963" s="17">
        <v>0</v>
      </c>
      <c r="I963" s="17">
        <v>0</v>
      </c>
      <c r="J963" s="17">
        <v>-0.02</v>
      </c>
      <c r="K963" s="17">
        <v>0</v>
      </c>
      <c r="L963" s="17">
        <v>-0.02</v>
      </c>
    </row>
    <row r="964" spans="1:12" x14ac:dyDescent="0.25">
      <c r="A964" s="9">
        <v>959</v>
      </c>
      <c r="B964" t="s">
        <v>533</v>
      </c>
      <c r="C964" t="s">
        <v>13</v>
      </c>
      <c r="D964" t="s">
        <v>256</v>
      </c>
      <c r="E964" s="18" t="s">
        <v>257</v>
      </c>
      <c r="F964" t="s">
        <v>535</v>
      </c>
      <c r="G964" s="17">
        <v>0</v>
      </c>
      <c r="H964" s="17">
        <v>0</v>
      </c>
      <c r="I964" s="17">
        <v>0</v>
      </c>
      <c r="J964" s="17">
        <v>-0.02</v>
      </c>
      <c r="K964" s="17">
        <v>0</v>
      </c>
      <c r="L964" s="17">
        <v>-0.02</v>
      </c>
    </row>
    <row r="965" spans="1:12" ht="30" x14ac:dyDescent="0.25">
      <c r="A965" s="9">
        <v>960</v>
      </c>
      <c r="B965" t="s">
        <v>18</v>
      </c>
      <c r="C965" t="s">
        <v>17</v>
      </c>
      <c r="D965" t="s">
        <v>258</v>
      </c>
      <c r="E965" s="18" t="s">
        <v>259</v>
      </c>
      <c r="F965" t="s">
        <v>19</v>
      </c>
      <c r="G965" s="17">
        <v>-0.05</v>
      </c>
      <c r="H965" s="17">
        <v>0</v>
      </c>
      <c r="I965" s="17">
        <v>0</v>
      </c>
      <c r="J965" s="17">
        <v>0</v>
      </c>
      <c r="K965" s="17">
        <v>0.04</v>
      </c>
      <c r="L965" s="17">
        <v>-0.01</v>
      </c>
    </row>
    <row r="966" spans="1:12" ht="30" x14ac:dyDescent="0.25">
      <c r="A966" s="9">
        <v>961</v>
      </c>
      <c r="B966" t="s">
        <v>533</v>
      </c>
      <c r="C966" t="s">
        <v>17</v>
      </c>
      <c r="D966" t="s">
        <v>258</v>
      </c>
      <c r="E966" s="18" t="s">
        <v>259</v>
      </c>
      <c r="F966" t="s">
        <v>534</v>
      </c>
      <c r="G966" s="17">
        <v>-1492.73</v>
      </c>
      <c r="H966" s="17">
        <v>0</v>
      </c>
      <c r="I966" s="17">
        <v>0</v>
      </c>
      <c r="J966" s="17">
        <v>0</v>
      </c>
      <c r="K966" s="17">
        <v>29.85</v>
      </c>
      <c r="L966" s="17">
        <v>-1462.88</v>
      </c>
    </row>
    <row r="967" spans="1:12" ht="30" x14ac:dyDescent="0.25">
      <c r="A967" s="9">
        <v>962</v>
      </c>
      <c r="B967" t="s">
        <v>533</v>
      </c>
      <c r="C967" t="s">
        <v>13</v>
      </c>
      <c r="D967" t="s">
        <v>258</v>
      </c>
      <c r="E967" s="18" t="s">
        <v>259</v>
      </c>
      <c r="F967" t="s">
        <v>534</v>
      </c>
      <c r="G967" s="17">
        <v>0</v>
      </c>
      <c r="H967" s="17">
        <v>0</v>
      </c>
      <c r="I967" s="17">
        <v>0</v>
      </c>
      <c r="J967" s="17">
        <v>-179.13</v>
      </c>
      <c r="K967" s="17">
        <v>0</v>
      </c>
      <c r="L967" s="17">
        <v>-179.13</v>
      </c>
    </row>
    <row r="968" spans="1:12" ht="30" x14ac:dyDescent="0.25">
      <c r="A968" s="9">
        <v>963</v>
      </c>
      <c r="B968" t="s">
        <v>533</v>
      </c>
      <c r="C968" t="s">
        <v>17</v>
      </c>
      <c r="D968" t="s">
        <v>258</v>
      </c>
      <c r="E968" s="18" t="s">
        <v>259</v>
      </c>
      <c r="F968" t="s">
        <v>535</v>
      </c>
      <c r="G968" s="17">
        <v>-0.11</v>
      </c>
      <c r="H968" s="17">
        <v>0</v>
      </c>
      <c r="I968" s="17">
        <v>0</v>
      </c>
      <c r="J968" s="17">
        <v>0</v>
      </c>
      <c r="K968" s="17">
        <v>0</v>
      </c>
      <c r="L968" s="17">
        <v>-0.11</v>
      </c>
    </row>
    <row r="969" spans="1:12" ht="30" x14ac:dyDescent="0.25">
      <c r="A969" s="9">
        <v>964</v>
      </c>
      <c r="B969" t="s">
        <v>533</v>
      </c>
      <c r="C969" t="s">
        <v>13</v>
      </c>
      <c r="D969" t="s">
        <v>258</v>
      </c>
      <c r="E969" s="18" t="s">
        <v>259</v>
      </c>
      <c r="F969" t="s">
        <v>535</v>
      </c>
      <c r="G969" s="17">
        <v>0</v>
      </c>
      <c r="H969" s="17">
        <v>0</v>
      </c>
      <c r="I969" s="17">
        <v>0</v>
      </c>
      <c r="J969" s="17">
        <v>-0.01</v>
      </c>
      <c r="K969" s="17">
        <v>0</v>
      </c>
      <c r="L969" s="17">
        <v>-0.01</v>
      </c>
    </row>
    <row r="970" spans="1:12" ht="30" x14ac:dyDescent="0.25">
      <c r="A970" s="9">
        <v>965</v>
      </c>
      <c r="B970" t="s">
        <v>538</v>
      </c>
      <c r="C970" t="s">
        <v>17</v>
      </c>
      <c r="D970" t="s">
        <v>260</v>
      </c>
      <c r="E970" s="18" t="s">
        <v>259</v>
      </c>
      <c r="F970" t="s">
        <v>539</v>
      </c>
      <c r="G970" s="17">
        <v>-185.67</v>
      </c>
      <c r="H970" s="17">
        <v>0</v>
      </c>
      <c r="I970" s="17">
        <v>0</v>
      </c>
      <c r="J970" s="17">
        <v>0</v>
      </c>
      <c r="K970" s="17">
        <v>3.71</v>
      </c>
      <c r="L970" s="17">
        <v>-181.96</v>
      </c>
    </row>
    <row r="971" spans="1:12" ht="30" x14ac:dyDescent="0.25">
      <c r="A971" s="9">
        <v>966</v>
      </c>
      <c r="B971" t="s">
        <v>538</v>
      </c>
      <c r="C971" t="s">
        <v>13</v>
      </c>
      <c r="D971" t="s">
        <v>260</v>
      </c>
      <c r="E971" s="18" t="s">
        <v>259</v>
      </c>
      <c r="F971" t="s">
        <v>539</v>
      </c>
      <c r="G971" s="17">
        <v>0</v>
      </c>
      <c r="H971" s="17">
        <v>0</v>
      </c>
      <c r="I971" s="17">
        <v>0</v>
      </c>
      <c r="J971" s="17">
        <v>-22.28</v>
      </c>
      <c r="K971" s="17">
        <v>0</v>
      </c>
      <c r="L971" s="17">
        <v>-22.28</v>
      </c>
    </row>
    <row r="972" spans="1:12" ht="30" x14ac:dyDescent="0.25">
      <c r="A972" s="9">
        <v>967</v>
      </c>
      <c r="B972" t="s">
        <v>540</v>
      </c>
      <c r="C972" t="s">
        <v>17</v>
      </c>
      <c r="D972" t="s">
        <v>260</v>
      </c>
      <c r="E972" s="18" t="s">
        <v>259</v>
      </c>
      <c r="F972" t="s">
        <v>541</v>
      </c>
      <c r="G972" s="17">
        <v>-102.4</v>
      </c>
      <c r="H972" s="17">
        <v>0</v>
      </c>
      <c r="I972" s="17">
        <v>0</v>
      </c>
      <c r="J972" s="17">
        <v>0</v>
      </c>
      <c r="K972" s="17">
        <v>2.0499999999999998</v>
      </c>
      <c r="L972" s="17">
        <v>-100.35</v>
      </c>
    </row>
    <row r="973" spans="1:12" ht="30" x14ac:dyDescent="0.25">
      <c r="A973" s="9">
        <v>968</v>
      </c>
      <c r="B973" t="s">
        <v>540</v>
      </c>
      <c r="C973" t="s">
        <v>13</v>
      </c>
      <c r="D973" t="s">
        <v>260</v>
      </c>
      <c r="E973" s="18" t="s">
        <v>259</v>
      </c>
      <c r="F973" t="s">
        <v>541</v>
      </c>
      <c r="G973" s="17">
        <v>0</v>
      </c>
      <c r="H973" s="17">
        <v>0</v>
      </c>
      <c r="I973" s="17">
        <v>0</v>
      </c>
      <c r="J973" s="17">
        <v>-12.29</v>
      </c>
      <c r="K973" s="17">
        <v>0</v>
      </c>
      <c r="L973" s="17">
        <v>-12.29</v>
      </c>
    </row>
    <row r="974" spans="1:12" ht="30" x14ac:dyDescent="0.25">
      <c r="A974" s="9">
        <v>969</v>
      </c>
      <c r="B974" t="s">
        <v>18</v>
      </c>
      <c r="C974" t="s">
        <v>17</v>
      </c>
      <c r="D974" t="s">
        <v>260</v>
      </c>
      <c r="E974" s="18" t="s">
        <v>259</v>
      </c>
      <c r="F974" t="s">
        <v>19</v>
      </c>
      <c r="G974" s="17">
        <v>-0.18</v>
      </c>
      <c r="H974" s="17">
        <v>0</v>
      </c>
      <c r="I974" s="17">
        <v>0</v>
      </c>
      <c r="J974" s="17">
        <v>0</v>
      </c>
      <c r="K974" s="17">
        <v>0.16</v>
      </c>
      <c r="L974" s="17">
        <v>-0.02</v>
      </c>
    </row>
    <row r="975" spans="1:12" ht="30" x14ac:dyDescent="0.25">
      <c r="A975" s="9">
        <v>970</v>
      </c>
      <c r="B975" t="s">
        <v>533</v>
      </c>
      <c r="C975" t="s">
        <v>17</v>
      </c>
      <c r="D975" t="s">
        <v>260</v>
      </c>
      <c r="E975" s="18" t="s">
        <v>259</v>
      </c>
      <c r="F975" t="s">
        <v>534</v>
      </c>
      <c r="G975" s="17">
        <v>-937.01</v>
      </c>
      <c r="H975" s="17">
        <v>0</v>
      </c>
      <c r="I975" s="17">
        <v>0</v>
      </c>
      <c r="J975" s="17">
        <v>0</v>
      </c>
      <c r="K975" s="17">
        <v>18.739999999999998</v>
      </c>
      <c r="L975" s="17">
        <v>-918.27</v>
      </c>
    </row>
    <row r="976" spans="1:12" ht="30" x14ac:dyDescent="0.25">
      <c r="A976" s="9">
        <v>971</v>
      </c>
      <c r="B976" t="s">
        <v>533</v>
      </c>
      <c r="C976" t="s">
        <v>13</v>
      </c>
      <c r="D976" t="s">
        <v>260</v>
      </c>
      <c r="E976" s="18" t="s">
        <v>259</v>
      </c>
      <c r="F976" t="s">
        <v>534</v>
      </c>
      <c r="G976" s="17">
        <v>0</v>
      </c>
      <c r="H976" s="17">
        <v>0</v>
      </c>
      <c r="I976" s="17">
        <v>0</v>
      </c>
      <c r="J976" s="17">
        <v>-112.44</v>
      </c>
      <c r="K976" s="17">
        <v>0</v>
      </c>
      <c r="L976" s="17">
        <v>-112.44</v>
      </c>
    </row>
    <row r="977" spans="1:12" ht="30" x14ac:dyDescent="0.25">
      <c r="A977" s="9">
        <v>972</v>
      </c>
      <c r="B977" t="s">
        <v>533</v>
      </c>
      <c r="C977" t="s">
        <v>17</v>
      </c>
      <c r="D977" t="s">
        <v>260</v>
      </c>
      <c r="E977" s="18" t="s">
        <v>259</v>
      </c>
      <c r="F977" t="s">
        <v>535</v>
      </c>
      <c r="G977" s="17">
        <v>-7.0000000000000007E-2</v>
      </c>
      <c r="H977" s="17">
        <v>0</v>
      </c>
      <c r="I977" s="17">
        <v>0</v>
      </c>
      <c r="J977" s="17">
        <v>0</v>
      </c>
      <c r="K977" s="17">
        <v>0</v>
      </c>
      <c r="L977" s="17">
        <v>-7.0000000000000007E-2</v>
      </c>
    </row>
    <row r="978" spans="1:12" ht="30" x14ac:dyDescent="0.25">
      <c r="A978" s="9">
        <v>973</v>
      </c>
      <c r="B978" t="s">
        <v>533</v>
      </c>
      <c r="C978" t="s">
        <v>13</v>
      </c>
      <c r="D978" t="s">
        <v>260</v>
      </c>
      <c r="E978" s="18" t="s">
        <v>259</v>
      </c>
      <c r="F978" t="s">
        <v>535</v>
      </c>
      <c r="G978" s="17">
        <v>0</v>
      </c>
      <c r="H978" s="17">
        <v>0</v>
      </c>
      <c r="I978" s="17">
        <v>0</v>
      </c>
      <c r="J978" s="17">
        <v>-0.01</v>
      </c>
      <c r="K978" s="17">
        <v>0</v>
      </c>
      <c r="L978" s="17">
        <v>-0.01</v>
      </c>
    </row>
    <row r="979" spans="1:12" ht="30" x14ac:dyDescent="0.25">
      <c r="A979" s="9">
        <v>974</v>
      </c>
      <c r="B979" t="s">
        <v>538</v>
      </c>
      <c r="C979" t="s">
        <v>17</v>
      </c>
      <c r="D979" t="s">
        <v>261</v>
      </c>
      <c r="E979" s="18" t="s">
        <v>262</v>
      </c>
      <c r="F979" t="s">
        <v>539</v>
      </c>
      <c r="G979" s="17">
        <v>-1377.68</v>
      </c>
      <c r="H979" s="17">
        <v>0</v>
      </c>
      <c r="I979" s="17">
        <v>0</v>
      </c>
      <c r="J979" s="17">
        <v>0</v>
      </c>
      <c r="K979" s="17">
        <v>27.55</v>
      </c>
      <c r="L979" s="17">
        <v>-1350.13</v>
      </c>
    </row>
    <row r="980" spans="1:12" ht="30" x14ac:dyDescent="0.25">
      <c r="A980" s="9">
        <v>975</v>
      </c>
      <c r="B980" t="s">
        <v>538</v>
      </c>
      <c r="C980" t="s">
        <v>13</v>
      </c>
      <c r="D980" t="s">
        <v>261</v>
      </c>
      <c r="E980" s="18" t="s">
        <v>262</v>
      </c>
      <c r="F980" t="s">
        <v>539</v>
      </c>
      <c r="G980" s="17">
        <v>0</v>
      </c>
      <c r="H980" s="17">
        <v>0</v>
      </c>
      <c r="I980" s="17">
        <v>0</v>
      </c>
      <c r="J980" s="17">
        <v>-165.32</v>
      </c>
      <c r="K980" s="17">
        <v>0</v>
      </c>
      <c r="L980" s="17">
        <v>-165.32</v>
      </c>
    </row>
    <row r="981" spans="1:12" ht="30" x14ac:dyDescent="0.25">
      <c r="A981" s="9">
        <v>976</v>
      </c>
      <c r="B981" t="s">
        <v>540</v>
      </c>
      <c r="C981" t="s">
        <v>17</v>
      </c>
      <c r="D981" t="s">
        <v>261</v>
      </c>
      <c r="E981" s="18" t="s">
        <v>262</v>
      </c>
      <c r="F981" t="s">
        <v>541</v>
      </c>
      <c r="G981" s="17">
        <v>-853.63</v>
      </c>
      <c r="H981" s="17">
        <v>0</v>
      </c>
      <c r="I981" s="17">
        <v>0</v>
      </c>
      <c r="J981" s="17">
        <v>0</v>
      </c>
      <c r="K981" s="17">
        <v>17.07</v>
      </c>
      <c r="L981" s="17">
        <v>-836.56</v>
      </c>
    </row>
    <row r="982" spans="1:12" ht="30" x14ac:dyDescent="0.25">
      <c r="A982" s="9">
        <v>977</v>
      </c>
      <c r="B982" t="s">
        <v>540</v>
      </c>
      <c r="C982" t="s">
        <v>13</v>
      </c>
      <c r="D982" t="s">
        <v>261</v>
      </c>
      <c r="E982" s="18" t="s">
        <v>262</v>
      </c>
      <c r="F982" t="s">
        <v>541</v>
      </c>
      <c r="G982" s="17">
        <v>0</v>
      </c>
      <c r="H982" s="17">
        <v>0</v>
      </c>
      <c r="I982" s="17">
        <v>0</v>
      </c>
      <c r="J982" s="17">
        <v>-102.44</v>
      </c>
      <c r="K982" s="17">
        <v>0</v>
      </c>
      <c r="L982" s="17">
        <v>-102.44</v>
      </c>
    </row>
    <row r="983" spans="1:12" ht="30" x14ac:dyDescent="0.25">
      <c r="A983" s="9">
        <v>978</v>
      </c>
      <c r="B983" t="s">
        <v>37</v>
      </c>
      <c r="C983" t="s">
        <v>13</v>
      </c>
      <c r="D983" t="s">
        <v>261</v>
      </c>
      <c r="E983" s="18" t="s">
        <v>262</v>
      </c>
      <c r="F983" t="s">
        <v>38</v>
      </c>
      <c r="G983" s="17">
        <v>0</v>
      </c>
      <c r="H983" s="17">
        <v>0</v>
      </c>
      <c r="I983" s="17">
        <v>0</v>
      </c>
      <c r="J983" s="17">
        <v>-0.48</v>
      </c>
      <c r="K983" s="17">
        <v>0</v>
      </c>
      <c r="L983" s="17">
        <v>-0.48</v>
      </c>
    </row>
    <row r="984" spans="1:12" ht="30" x14ac:dyDescent="0.25">
      <c r="A984" s="9">
        <v>979</v>
      </c>
      <c r="B984" t="s">
        <v>29</v>
      </c>
      <c r="C984" t="s">
        <v>13</v>
      </c>
      <c r="D984" t="s">
        <v>261</v>
      </c>
      <c r="E984" s="18" t="s">
        <v>262</v>
      </c>
      <c r="F984" t="s">
        <v>30</v>
      </c>
      <c r="G984" s="17">
        <v>0</v>
      </c>
      <c r="H984" s="17">
        <v>0</v>
      </c>
      <c r="I984" s="17">
        <v>0</v>
      </c>
      <c r="J984" s="17">
        <v>-0.42</v>
      </c>
      <c r="K984" s="17">
        <v>0</v>
      </c>
      <c r="L984" s="17">
        <v>-0.42</v>
      </c>
    </row>
    <row r="985" spans="1:12" ht="30" x14ac:dyDescent="0.25">
      <c r="A985" s="9">
        <v>980</v>
      </c>
      <c r="B985" t="s">
        <v>542</v>
      </c>
      <c r="C985" t="s">
        <v>17</v>
      </c>
      <c r="D985" t="s">
        <v>261</v>
      </c>
      <c r="E985" s="18" t="s">
        <v>262</v>
      </c>
      <c r="F985" t="s">
        <v>543</v>
      </c>
      <c r="G985" s="17">
        <v>-730.41</v>
      </c>
      <c r="H985" s="17">
        <v>0</v>
      </c>
      <c r="I985" s="17">
        <v>0</v>
      </c>
      <c r="J985" s="17">
        <v>0</v>
      </c>
      <c r="K985" s="17">
        <v>14.61</v>
      </c>
      <c r="L985" s="17">
        <v>-715.8</v>
      </c>
    </row>
    <row r="986" spans="1:12" ht="30" x14ac:dyDescent="0.25">
      <c r="A986" s="9">
        <v>981</v>
      </c>
      <c r="B986" t="s">
        <v>542</v>
      </c>
      <c r="C986" t="s">
        <v>13</v>
      </c>
      <c r="D986" t="s">
        <v>261</v>
      </c>
      <c r="E986" s="18" t="s">
        <v>262</v>
      </c>
      <c r="F986" t="s">
        <v>543</v>
      </c>
      <c r="G986" s="17">
        <v>0</v>
      </c>
      <c r="H986" s="17">
        <v>0</v>
      </c>
      <c r="I986" s="17">
        <v>0</v>
      </c>
      <c r="J986" s="17">
        <v>-74.239999999999995</v>
      </c>
      <c r="K986" s="17">
        <v>0</v>
      </c>
      <c r="L986" s="17">
        <v>-74.239999999999995</v>
      </c>
    </row>
    <row r="987" spans="1:12" ht="30" x14ac:dyDescent="0.25">
      <c r="A987" s="9">
        <v>982</v>
      </c>
      <c r="B987" t="s">
        <v>18</v>
      </c>
      <c r="C987" t="s">
        <v>17</v>
      </c>
      <c r="D987" t="s">
        <v>261</v>
      </c>
      <c r="E987" s="18" t="s">
        <v>262</v>
      </c>
      <c r="F987" t="s">
        <v>19</v>
      </c>
      <c r="G987" s="17">
        <v>-0.28999999999999998</v>
      </c>
      <c r="H987" s="17">
        <v>0</v>
      </c>
      <c r="I987" s="17">
        <v>0</v>
      </c>
      <c r="J987" s="17">
        <v>0</v>
      </c>
      <c r="K987" s="17">
        <v>0.26</v>
      </c>
      <c r="L987" s="17">
        <v>-0.03</v>
      </c>
    </row>
    <row r="988" spans="1:12" ht="30" x14ac:dyDescent="0.25">
      <c r="A988" s="9">
        <v>983</v>
      </c>
      <c r="B988" t="s">
        <v>533</v>
      </c>
      <c r="C988" t="s">
        <v>17</v>
      </c>
      <c r="D988" t="s">
        <v>261</v>
      </c>
      <c r="E988" s="18" t="s">
        <v>262</v>
      </c>
      <c r="F988" t="s">
        <v>534</v>
      </c>
      <c r="G988" s="17">
        <v>-39788.19</v>
      </c>
      <c r="H988" s="17">
        <v>0</v>
      </c>
      <c r="I988" s="17">
        <v>0</v>
      </c>
      <c r="J988" s="17">
        <v>0</v>
      </c>
      <c r="K988" s="17">
        <v>795.76</v>
      </c>
      <c r="L988" s="17">
        <v>-38992.43</v>
      </c>
    </row>
    <row r="989" spans="1:12" ht="30" x14ac:dyDescent="0.25">
      <c r="A989" s="9">
        <v>984</v>
      </c>
      <c r="B989" t="s">
        <v>533</v>
      </c>
      <c r="C989" t="s">
        <v>13</v>
      </c>
      <c r="D989" t="s">
        <v>261</v>
      </c>
      <c r="E989" s="18" t="s">
        <v>262</v>
      </c>
      <c r="F989" t="s">
        <v>534</v>
      </c>
      <c r="G989" s="17">
        <v>0</v>
      </c>
      <c r="H989" s="17">
        <v>0</v>
      </c>
      <c r="I989" s="17">
        <v>0</v>
      </c>
      <c r="J989" s="17">
        <v>-4774.58</v>
      </c>
      <c r="K989" s="17">
        <v>0</v>
      </c>
      <c r="L989" s="17">
        <v>-4774.58</v>
      </c>
    </row>
    <row r="990" spans="1:12" ht="30" x14ac:dyDescent="0.25">
      <c r="A990" s="9">
        <v>985</v>
      </c>
      <c r="B990" t="s">
        <v>533</v>
      </c>
      <c r="C990" t="s">
        <v>17</v>
      </c>
      <c r="D990" t="s">
        <v>261</v>
      </c>
      <c r="E990" s="18" t="s">
        <v>262</v>
      </c>
      <c r="F990" t="s">
        <v>535</v>
      </c>
      <c r="G990" s="17">
        <v>-2.86</v>
      </c>
      <c r="H990" s="17">
        <v>0</v>
      </c>
      <c r="I990" s="17">
        <v>0</v>
      </c>
      <c r="J990" s="17">
        <v>0</v>
      </c>
      <c r="K990" s="17">
        <v>0.06</v>
      </c>
      <c r="L990" s="17">
        <v>-2.8</v>
      </c>
    </row>
    <row r="991" spans="1:12" ht="30" x14ac:dyDescent="0.25">
      <c r="A991" s="9">
        <v>986</v>
      </c>
      <c r="B991" t="s">
        <v>533</v>
      </c>
      <c r="C991" t="s">
        <v>13</v>
      </c>
      <c r="D991" t="s">
        <v>261</v>
      </c>
      <c r="E991" s="18" t="s">
        <v>262</v>
      </c>
      <c r="F991" t="s">
        <v>535</v>
      </c>
      <c r="G991" s="17">
        <v>0</v>
      </c>
      <c r="H991" s="17">
        <v>0</v>
      </c>
      <c r="I991" s="17">
        <v>0</v>
      </c>
      <c r="J991" s="17">
        <v>-0.34</v>
      </c>
      <c r="K991" s="17">
        <v>0</v>
      </c>
      <c r="L991" s="17">
        <v>-0.34</v>
      </c>
    </row>
    <row r="992" spans="1:12" ht="30" x14ac:dyDescent="0.25">
      <c r="A992" s="9">
        <v>987</v>
      </c>
      <c r="B992" t="s">
        <v>538</v>
      </c>
      <c r="C992" t="s">
        <v>17</v>
      </c>
      <c r="D992" t="s">
        <v>263</v>
      </c>
      <c r="E992" s="18" t="s">
        <v>264</v>
      </c>
      <c r="F992" t="s">
        <v>539</v>
      </c>
      <c r="G992" s="17">
        <v>-356.8</v>
      </c>
      <c r="H992" s="17">
        <v>0</v>
      </c>
      <c r="I992" s="17">
        <v>0</v>
      </c>
      <c r="J992" s="17">
        <v>0</v>
      </c>
      <c r="K992" s="17">
        <v>7.14</v>
      </c>
      <c r="L992" s="17">
        <v>-349.66</v>
      </c>
    </row>
    <row r="993" spans="1:12" ht="30" x14ac:dyDescent="0.25">
      <c r="A993" s="9">
        <v>988</v>
      </c>
      <c r="B993" t="s">
        <v>538</v>
      </c>
      <c r="C993" t="s">
        <v>13</v>
      </c>
      <c r="D993" t="s">
        <v>263</v>
      </c>
      <c r="E993" s="18" t="s">
        <v>264</v>
      </c>
      <c r="F993" t="s">
        <v>539</v>
      </c>
      <c r="G993" s="17">
        <v>0</v>
      </c>
      <c r="H993" s="17">
        <v>0</v>
      </c>
      <c r="I993" s="17">
        <v>0</v>
      </c>
      <c r="J993" s="17">
        <v>-42.82</v>
      </c>
      <c r="K993" s="17">
        <v>0</v>
      </c>
      <c r="L993" s="17">
        <v>-42.82</v>
      </c>
    </row>
    <row r="994" spans="1:12" ht="30" x14ac:dyDescent="0.25">
      <c r="A994" s="9">
        <v>989</v>
      </c>
      <c r="B994" t="s">
        <v>540</v>
      </c>
      <c r="C994" t="s">
        <v>17</v>
      </c>
      <c r="D994" t="s">
        <v>263</v>
      </c>
      <c r="E994" s="18" t="s">
        <v>264</v>
      </c>
      <c r="F994" t="s">
        <v>541</v>
      </c>
      <c r="G994" s="17">
        <v>-280.33</v>
      </c>
      <c r="H994" s="17">
        <v>0</v>
      </c>
      <c r="I994" s="17">
        <v>0</v>
      </c>
      <c r="J994" s="17">
        <v>0</v>
      </c>
      <c r="K994" s="17">
        <v>5.61</v>
      </c>
      <c r="L994" s="17">
        <v>-274.72000000000003</v>
      </c>
    </row>
    <row r="995" spans="1:12" ht="30" x14ac:dyDescent="0.25">
      <c r="A995" s="9">
        <v>990</v>
      </c>
      <c r="B995" t="s">
        <v>540</v>
      </c>
      <c r="C995" t="s">
        <v>13</v>
      </c>
      <c r="D995" t="s">
        <v>263</v>
      </c>
      <c r="E995" s="18" t="s">
        <v>264</v>
      </c>
      <c r="F995" t="s">
        <v>541</v>
      </c>
      <c r="G995" s="17">
        <v>0</v>
      </c>
      <c r="H995" s="17">
        <v>0</v>
      </c>
      <c r="I995" s="17">
        <v>0</v>
      </c>
      <c r="J995" s="17">
        <v>-33.64</v>
      </c>
      <c r="K995" s="17">
        <v>0</v>
      </c>
      <c r="L995" s="17">
        <v>-33.64</v>
      </c>
    </row>
    <row r="996" spans="1:12" ht="30" x14ac:dyDescent="0.25">
      <c r="A996" s="9">
        <v>991</v>
      </c>
      <c r="B996" t="s">
        <v>18</v>
      </c>
      <c r="C996" t="s">
        <v>17</v>
      </c>
      <c r="D996" t="s">
        <v>263</v>
      </c>
      <c r="E996" s="18" t="s">
        <v>264</v>
      </c>
      <c r="F996" t="s">
        <v>19</v>
      </c>
      <c r="G996" s="17">
        <v>-0.32</v>
      </c>
      <c r="H996" s="17">
        <v>0</v>
      </c>
      <c r="I996" s="17">
        <v>0</v>
      </c>
      <c r="J996" s="17">
        <v>0</v>
      </c>
      <c r="K996" s="17">
        <v>0.28000000000000003</v>
      </c>
      <c r="L996" s="17">
        <v>-0.04</v>
      </c>
    </row>
    <row r="997" spans="1:12" ht="30" x14ac:dyDescent="0.25">
      <c r="A997" s="9">
        <v>992</v>
      </c>
      <c r="B997" t="s">
        <v>533</v>
      </c>
      <c r="C997" t="s">
        <v>17</v>
      </c>
      <c r="D997" t="s">
        <v>263</v>
      </c>
      <c r="E997" s="18" t="s">
        <v>264</v>
      </c>
      <c r="F997" t="s">
        <v>534</v>
      </c>
      <c r="G997" s="17">
        <v>-7560.19</v>
      </c>
      <c r="H997" s="17">
        <v>0</v>
      </c>
      <c r="I997" s="17">
        <v>0</v>
      </c>
      <c r="J997" s="17">
        <v>0</v>
      </c>
      <c r="K997" s="17">
        <v>151.19999999999999</v>
      </c>
      <c r="L997" s="17">
        <v>-7408.99</v>
      </c>
    </row>
    <row r="998" spans="1:12" ht="30" x14ac:dyDescent="0.25">
      <c r="A998" s="9">
        <v>993</v>
      </c>
      <c r="B998" t="s">
        <v>533</v>
      </c>
      <c r="C998" t="s">
        <v>13</v>
      </c>
      <c r="D998" t="s">
        <v>263</v>
      </c>
      <c r="E998" s="18" t="s">
        <v>264</v>
      </c>
      <c r="F998" t="s">
        <v>534</v>
      </c>
      <c r="G998" s="17">
        <v>0</v>
      </c>
      <c r="H998" s="17">
        <v>0</v>
      </c>
      <c r="I998" s="17">
        <v>0</v>
      </c>
      <c r="J998" s="17">
        <v>-907.22</v>
      </c>
      <c r="K998" s="17">
        <v>0</v>
      </c>
      <c r="L998" s="17">
        <v>-907.22</v>
      </c>
    </row>
    <row r="999" spans="1:12" ht="30" x14ac:dyDescent="0.25">
      <c r="A999" s="9">
        <v>994</v>
      </c>
      <c r="B999" t="s">
        <v>533</v>
      </c>
      <c r="C999" t="s">
        <v>17</v>
      </c>
      <c r="D999" t="s">
        <v>263</v>
      </c>
      <c r="E999" s="18" t="s">
        <v>264</v>
      </c>
      <c r="F999" t="s">
        <v>535</v>
      </c>
      <c r="G999" s="17">
        <v>-0.54</v>
      </c>
      <c r="H999" s="17">
        <v>0</v>
      </c>
      <c r="I999" s="17">
        <v>0</v>
      </c>
      <c r="J999" s="17">
        <v>0</v>
      </c>
      <c r="K999" s="17">
        <v>0.01</v>
      </c>
      <c r="L999" s="17">
        <v>-0.53</v>
      </c>
    </row>
    <row r="1000" spans="1:12" ht="30" x14ac:dyDescent="0.25">
      <c r="A1000" s="9">
        <v>995</v>
      </c>
      <c r="B1000" t="s">
        <v>533</v>
      </c>
      <c r="C1000" t="s">
        <v>13</v>
      </c>
      <c r="D1000" t="s">
        <v>263</v>
      </c>
      <c r="E1000" s="18" t="s">
        <v>264</v>
      </c>
      <c r="F1000" t="s">
        <v>535</v>
      </c>
      <c r="G1000" s="17">
        <v>0</v>
      </c>
      <c r="H1000" s="17">
        <v>0</v>
      </c>
      <c r="I1000" s="17">
        <v>0</v>
      </c>
      <c r="J1000" s="17">
        <v>-0.06</v>
      </c>
      <c r="K1000" s="17">
        <v>0</v>
      </c>
      <c r="L1000" s="17">
        <v>-0.06</v>
      </c>
    </row>
    <row r="1001" spans="1:12" ht="30" x14ac:dyDescent="0.25">
      <c r="A1001" s="9">
        <v>996</v>
      </c>
      <c r="B1001" t="s">
        <v>538</v>
      </c>
      <c r="C1001" t="s">
        <v>17</v>
      </c>
      <c r="D1001" t="s">
        <v>265</v>
      </c>
      <c r="E1001" s="18" t="s">
        <v>266</v>
      </c>
      <c r="F1001" t="s">
        <v>539</v>
      </c>
      <c r="G1001" s="17">
        <v>-505.21</v>
      </c>
      <c r="H1001" s="17">
        <v>0</v>
      </c>
      <c r="I1001" s="17">
        <v>0</v>
      </c>
      <c r="J1001" s="17">
        <v>0</v>
      </c>
      <c r="K1001" s="17">
        <v>10.1</v>
      </c>
      <c r="L1001" s="17">
        <v>-495.11</v>
      </c>
    </row>
    <row r="1002" spans="1:12" ht="30" x14ac:dyDescent="0.25">
      <c r="A1002" s="9">
        <v>997</v>
      </c>
      <c r="B1002" t="s">
        <v>540</v>
      </c>
      <c r="C1002" t="s">
        <v>17</v>
      </c>
      <c r="D1002" t="s">
        <v>265</v>
      </c>
      <c r="E1002" s="18" t="s">
        <v>266</v>
      </c>
      <c r="F1002" t="s">
        <v>541</v>
      </c>
      <c r="G1002" s="17">
        <v>-187.12</v>
      </c>
      <c r="H1002" s="17">
        <v>0</v>
      </c>
      <c r="I1002" s="17">
        <v>0</v>
      </c>
      <c r="J1002" s="17">
        <v>0</v>
      </c>
      <c r="K1002" s="17">
        <v>3.74</v>
      </c>
      <c r="L1002" s="17">
        <v>-183.38</v>
      </c>
    </row>
    <row r="1003" spans="1:12" ht="30" x14ac:dyDescent="0.25">
      <c r="A1003" s="9">
        <v>998</v>
      </c>
      <c r="B1003" t="s">
        <v>18</v>
      </c>
      <c r="C1003" t="s">
        <v>17</v>
      </c>
      <c r="D1003" t="s">
        <v>265</v>
      </c>
      <c r="E1003" s="18" t="s">
        <v>266</v>
      </c>
      <c r="F1003" t="s">
        <v>19</v>
      </c>
      <c r="G1003" s="17">
        <v>-1.1299999999999999</v>
      </c>
      <c r="H1003" s="17">
        <v>0</v>
      </c>
      <c r="I1003" s="17">
        <v>0</v>
      </c>
      <c r="J1003" s="17">
        <v>0</v>
      </c>
      <c r="K1003" s="17">
        <v>1</v>
      </c>
      <c r="L1003" s="17">
        <v>-0.13</v>
      </c>
    </row>
    <row r="1004" spans="1:12" ht="30" x14ac:dyDescent="0.25">
      <c r="A1004" s="9">
        <v>999</v>
      </c>
      <c r="B1004" t="s">
        <v>533</v>
      </c>
      <c r="C1004" t="s">
        <v>17</v>
      </c>
      <c r="D1004" t="s">
        <v>265</v>
      </c>
      <c r="E1004" s="18" t="s">
        <v>266</v>
      </c>
      <c r="F1004" t="s">
        <v>534</v>
      </c>
      <c r="G1004" s="17">
        <v>-16281</v>
      </c>
      <c r="H1004" s="17">
        <v>0</v>
      </c>
      <c r="I1004" s="17">
        <v>0</v>
      </c>
      <c r="J1004" s="17">
        <v>0</v>
      </c>
      <c r="K1004" s="17">
        <v>325.62</v>
      </c>
      <c r="L1004" s="17">
        <v>-15955.38</v>
      </c>
    </row>
    <row r="1005" spans="1:12" ht="30" x14ac:dyDescent="0.25">
      <c r="A1005" s="9">
        <v>1000</v>
      </c>
      <c r="B1005" t="s">
        <v>533</v>
      </c>
      <c r="C1005" t="s">
        <v>13</v>
      </c>
      <c r="D1005" t="s">
        <v>265</v>
      </c>
      <c r="E1005" s="18" t="s">
        <v>266</v>
      </c>
      <c r="F1005" t="s">
        <v>534</v>
      </c>
      <c r="G1005" s="17">
        <v>0</v>
      </c>
      <c r="H1005" s="17">
        <v>0</v>
      </c>
      <c r="I1005" s="17">
        <v>0</v>
      </c>
      <c r="J1005" s="17">
        <v>-1953.72</v>
      </c>
      <c r="K1005" s="17">
        <v>0</v>
      </c>
      <c r="L1005" s="17">
        <v>-1953.72</v>
      </c>
    </row>
    <row r="1006" spans="1:12" ht="30" x14ac:dyDescent="0.25">
      <c r="A1006" s="9">
        <v>1001</v>
      </c>
      <c r="B1006" t="s">
        <v>533</v>
      </c>
      <c r="C1006" t="s">
        <v>17</v>
      </c>
      <c r="D1006" t="s">
        <v>265</v>
      </c>
      <c r="E1006" s="18" t="s">
        <v>266</v>
      </c>
      <c r="F1006" t="s">
        <v>535</v>
      </c>
      <c r="G1006" s="17">
        <v>-1.17</v>
      </c>
      <c r="H1006" s="17">
        <v>0</v>
      </c>
      <c r="I1006" s="17">
        <v>0</v>
      </c>
      <c r="J1006" s="17">
        <v>0</v>
      </c>
      <c r="K1006" s="17">
        <v>0.02</v>
      </c>
      <c r="L1006" s="17">
        <v>-1.1499999999999999</v>
      </c>
    </row>
    <row r="1007" spans="1:12" ht="30" x14ac:dyDescent="0.25">
      <c r="A1007" s="9">
        <v>1002</v>
      </c>
      <c r="B1007" t="s">
        <v>533</v>
      </c>
      <c r="C1007" t="s">
        <v>13</v>
      </c>
      <c r="D1007" t="s">
        <v>265</v>
      </c>
      <c r="E1007" s="18" t="s">
        <v>266</v>
      </c>
      <c r="F1007" t="s">
        <v>535</v>
      </c>
      <c r="G1007" s="17">
        <v>0</v>
      </c>
      <c r="H1007" s="17">
        <v>0</v>
      </c>
      <c r="I1007" s="17">
        <v>0</v>
      </c>
      <c r="J1007" s="17">
        <v>-0.14000000000000001</v>
      </c>
      <c r="K1007" s="17">
        <v>0</v>
      </c>
      <c r="L1007" s="17">
        <v>-0.14000000000000001</v>
      </c>
    </row>
    <row r="1008" spans="1:12" ht="30" x14ac:dyDescent="0.25">
      <c r="A1008" s="9">
        <v>1003</v>
      </c>
      <c r="B1008" t="s">
        <v>538</v>
      </c>
      <c r="C1008" t="s">
        <v>17</v>
      </c>
      <c r="D1008" t="s">
        <v>267</v>
      </c>
      <c r="E1008" s="18" t="s">
        <v>268</v>
      </c>
      <c r="F1008" t="s">
        <v>539</v>
      </c>
      <c r="G1008" s="17">
        <v>-1292.5899999999999</v>
      </c>
      <c r="H1008" s="17">
        <v>0</v>
      </c>
      <c r="I1008" s="17">
        <v>0</v>
      </c>
      <c r="J1008" s="17">
        <v>0</v>
      </c>
      <c r="K1008" s="17">
        <v>25.85</v>
      </c>
      <c r="L1008" s="17">
        <v>-1266.74</v>
      </c>
    </row>
    <row r="1009" spans="1:12" ht="30" x14ac:dyDescent="0.25">
      <c r="A1009" s="9">
        <v>1004</v>
      </c>
      <c r="B1009" t="s">
        <v>538</v>
      </c>
      <c r="C1009" t="s">
        <v>13</v>
      </c>
      <c r="D1009" t="s">
        <v>267</v>
      </c>
      <c r="E1009" s="18" t="s">
        <v>268</v>
      </c>
      <c r="F1009" t="s">
        <v>539</v>
      </c>
      <c r="G1009" s="17">
        <v>0</v>
      </c>
      <c r="H1009" s="17">
        <v>0</v>
      </c>
      <c r="I1009" s="17">
        <v>0</v>
      </c>
      <c r="J1009" s="17">
        <v>-155.11000000000001</v>
      </c>
      <c r="K1009" s="17">
        <v>0</v>
      </c>
      <c r="L1009" s="17">
        <v>-155.11000000000001</v>
      </c>
    </row>
    <row r="1010" spans="1:12" ht="30" x14ac:dyDescent="0.25">
      <c r="A1010" s="9">
        <v>1005</v>
      </c>
      <c r="B1010" t="s">
        <v>540</v>
      </c>
      <c r="C1010" t="s">
        <v>17</v>
      </c>
      <c r="D1010" t="s">
        <v>267</v>
      </c>
      <c r="E1010" s="18" t="s">
        <v>268</v>
      </c>
      <c r="F1010" t="s">
        <v>541</v>
      </c>
      <c r="G1010" s="17">
        <v>-925.13</v>
      </c>
      <c r="H1010" s="17">
        <v>0</v>
      </c>
      <c r="I1010" s="17">
        <v>0</v>
      </c>
      <c r="J1010" s="17">
        <v>0</v>
      </c>
      <c r="K1010" s="17">
        <v>18.5</v>
      </c>
      <c r="L1010" s="17">
        <v>-906.63</v>
      </c>
    </row>
    <row r="1011" spans="1:12" ht="30" x14ac:dyDescent="0.25">
      <c r="A1011" s="9">
        <v>1006</v>
      </c>
      <c r="B1011" t="s">
        <v>540</v>
      </c>
      <c r="C1011" t="s">
        <v>13</v>
      </c>
      <c r="D1011" t="s">
        <v>267</v>
      </c>
      <c r="E1011" s="18" t="s">
        <v>268</v>
      </c>
      <c r="F1011" t="s">
        <v>541</v>
      </c>
      <c r="G1011" s="17">
        <v>0</v>
      </c>
      <c r="H1011" s="17">
        <v>0</v>
      </c>
      <c r="I1011" s="17">
        <v>0</v>
      </c>
      <c r="J1011" s="17">
        <v>-111.02</v>
      </c>
      <c r="K1011" s="17">
        <v>0</v>
      </c>
      <c r="L1011" s="17">
        <v>-111.02</v>
      </c>
    </row>
    <row r="1012" spans="1:12" ht="30" x14ac:dyDescent="0.25">
      <c r="A1012" s="9">
        <v>1007</v>
      </c>
      <c r="B1012" t="s">
        <v>18</v>
      </c>
      <c r="C1012" t="s">
        <v>17</v>
      </c>
      <c r="D1012" t="s">
        <v>267</v>
      </c>
      <c r="E1012" s="18" t="s">
        <v>268</v>
      </c>
      <c r="F1012" t="s">
        <v>19</v>
      </c>
      <c r="G1012" s="17">
        <v>-0.06</v>
      </c>
      <c r="H1012" s="17">
        <v>0</v>
      </c>
      <c r="I1012" s="17">
        <v>0</v>
      </c>
      <c r="J1012" s="17">
        <v>0</v>
      </c>
      <c r="K1012" s="17">
        <v>0.05</v>
      </c>
      <c r="L1012" s="17">
        <v>-0.01</v>
      </c>
    </row>
    <row r="1013" spans="1:12" ht="30" x14ac:dyDescent="0.25">
      <c r="A1013" s="9">
        <v>1008</v>
      </c>
      <c r="B1013" t="s">
        <v>533</v>
      </c>
      <c r="C1013" t="s">
        <v>17</v>
      </c>
      <c r="D1013" t="s">
        <v>267</v>
      </c>
      <c r="E1013" s="18" t="s">
        <v>268</v>
      </c>
      <c r="F1013" t="s">
        <v>534</v>
      </c>
      <c r="G1013" s="17">
        <v>-34703.879999999997</v>
      </c>
      <c r="H1013" s="17">
        <v>0</v>
      </c>
      <c r="I1013" s="17">
        <v>0</v>
      </c>
      <c r="J1013" s="17">
        <v>0</v>
      </c>
      <c r="K1013" s="17">
        <v>694.08</v>
      </c>
      <c r="L1013" s="17">
        <v>-34009.800000000003</v>
      </c>
    </row>
    <row r="1014" spans="1:12" ht="30" x14ac:dyDescent="0.25">
      <c r="A1014" s="9">
        <v>1009</v>
      </c>
      <c r="B1014" t="s">
        <v>533</v>
      </c>
      <c r="C1014" t="s">
        <v>13</v>
      </c>
      <c r="D1014" t="s">
        <v>267</v>
      </c>
      <c r="E1014" s="18" t="s">
        <v>268</v>
      </c>
      <c r="F1014" t="s">
        <v>534</v>
      </c>
      <c r="G1014" s="17">
        <v>0</v>
      </c>
      <c r="H1014" s="17">
        <v>0</v>
      </c>
      <c r="I1014" s="17">
        <v>0</v>
      </c>
      <c r="J1014" s="17">
        <v>-4164.47</v>
      </c>
      <c r="K1014" s="17">
        <v>0</v>
      </c>
      <c r="L1014" s="17">
        <v>-4164.47</v>
      </c>
    </row>
    <row r="1015" spans="1:12" ht="30" x14ac:dyDescent="0.25">
      <c r="A1015" s="9">
        <v>1010</v>
      </c>
      <c r="B1015" t="s">
        <v>533</v>
      </c>
      <c r="C1015" t="s">
        <v>17</v>
      </c>
      <c r="D1015" t="s">
        <v>267</v>
      </c>
      <c r="E1015" s="18" t="s">
        <v>268</v>
      </c>
      <c r="F1015" t="s">
        <v>535</v>
      </c>
      <c r="G1015" s="17">
        <v>-2.5</v>
      </c>
      <c r="H1015" s="17">
        <v>0</v>
      </c>
      <c r="I1015" s="17">
        <v>0</v>
      </c>
      <c r="J1015" s="17">
        <v>0</v>
      </c>
      <c r="K1015" s="17">
        <v>0.05</v>
      </c>
      <c r="L1015" s="17">
        <v>-2.4500000000000002</v>
      </c>
    </row>
    <row r="1016" spans="1:12" ht="30" x14ac:dyDescent="0.25">
      <c r="A1016" s="9">
        <v>1011</v>
      </c>
      <c r="B1016" t="s">
        <v>533</v>
      </c>
      <c r="C1016" t="s">
        <v>13</v>
      </c>
      <c r="D1016" t="s">
        <v>267</v>
      </c>
      <c r="E1016" s="18" t="s">
        <v>268</v>
      </c>
      <c r="F1016" t="s">
        <v>535</v>
      </c>
      <c r="G1016" s="17">
        <v>0</v>
      </c>
      <c r="H1016" s="17">
        <v>0</v>
      </c>
      <c r="I1016" s="17">
        <v>0</v>
      </c>
      <c r="J1016" s="17">
        <v>-0.3</v>
      </c>
      <c r="K1016" s="17">
        <v>0</v>
      </c>
      <c r="L1016" s="17">
        <v>-0.3</v>
      </c>
    </row>
    <row r="1017" spans="1:12" x14ac:dyDescent="0.25">
      <c r="A1017" s="9">
        <v>1012</v>
      </c>
      <c r="B1017" t="s">
        <v>20</v>
      </c>
      <c r="C1017" t="s">
        <v>17</v>
      </c>
      <c r="D1017" t="s">
        <v>269</v>
      </c>
      <c r="E1017" s="18" t="s">
        <v>270</v>
      </c>
      <c r="F1017" t="s">
        <v>21</v>
      </c>
      <c r="G1017" s="17">
        <v>0</v>
      </c>
      <c r="H1017" s="17">
        <v>0</v>
      </c>
      <c r="I1017" s="17">
        <v>0</v>
      </c>
      <c r="J1017" s="17">
        <v>0</v>
      </c>
      <c r="K1017" s="17">
        <v>0</v>
      </c>
      <c r="L1017" s="17">
        <v>0</v>
      </c>
    </row>
    <row r="1018" spans="1:12" x14ac:dyDescent="0.25">
      <c r="A1018" s="9">
        <v>1013</v>
      </c>
      <c r="B1018" t="s">
        <v>20</v>
      </c>
      <c r="C1018" t="s">
        <v>17</v>
      </c>
      <c r="D1018" t="s">
        <v>269</v>
      </c>
      <c r="E1018" s="18" t="s">
        <v>270</v>
      </c>
      <c r="F1018" t="s">
        <v>21</v>
      </c>
      <c r="G1018" s="17">
        <v>0</v>
      </c>
      <c r="H1018" s="17">
        <v>0</v>
      </c>
      <c r="I1018" s="17">
        <v>0</v>
      </c>
      <c r="J1018" s="17">
        <v>0</v>
      </c>
      <c r="K1018" s="17">
        <v>0</v>
      </c>
      <c r="L1018" s="17">
        <v>0</v>
      </c>
    </row>
    <row r="1019" spans="1:12" x14ac:dyDescent="0.25">
      <c r="A1019" s="9">
        <v>1014</v>
      </c>
      <c r="B1019" t="s">
        <v>22</v>
      </c>
      <c r="C1019" t="s">
        <v>17</v>
      </c>
      <c r="D1019" t="s">
        <v>269</v>
      </c>
      <c r="E1019" s="18" t="s">
        <v>270</v>
      </c>
      <c r="F1019" t="s">
        <v>23</v>
      </c>
      <c r="G1019" s="17">
        <v>0</v>
      </c>
      <c r="H1019" s="17">
        <v>0</v>
      </c>
      <c r="I1019" s="17">
        <v>-0.01</v>
      </c>
      <c r="J1019" s="17">
        <v>0</v>
      </c>
      <c r="K1019" s="17">
        <v>0</v>
      </c>
      <c r="L1019" s="17">
        <v>-0.01</v>
      </c>
    </row>
    <row r="1020" spans="1:12" x14ac:dyDescent="0.25">
      <c r="A1020" s="9">
        <v>1015</v>
      </c>
      <c r="B1020" t="s">
        <v>22</v>
      </c>
      <c r="C1020" t="s">
        <v>17</v>
      </c>
      <c r="D1020" t="s">
        <v>269</v>
      </c>
      <c r="E1020" s="18" t="s">
        <v>270</v>
      </c>
      <c r="F1020" t="s">
        <v>24</v>
      </c>
      <c r="G1020" s="17">
        <v>0</v>
      </c>
      <c r="H1020" s="17">
        <v>0</v>
      </c>
      <c r="I1020" s="17">
        <v>0</v>
      </c>
      <c r="J1020" s="17">
        <v>0</v>
      </c>
      <c r="K1020" s="17">
        <v>0</v>
      </c>
      <c r="L1020" s="17">
        <v>0</v>
      </c>
    </row>
    <row r="1021" spans="1:12" x14ac:dyDescent="0.25">
      <c r="A1021" s="9">
        <v>1016</v>
      </c>
      <c r="B1021" t="s">
        <v>533</v>
      </c>
      <c r="C1021" t="s">
        <v>17</v>
      </c>
      <c r="D1021" t="s">
        <v>269</v>
      </c>
      <c r="E1021" s="18" t="s">
        <v>270</v>
      </c>
      <c r="F1021" t="s">
        <v>534</v>
      </c>
      <c r="G1021" s="17">
        <v>0</v>
      </c>
      <c r="H1021" s="17">
        <v>0</v>
      </c>
      <c r="I1021" s="17">
        <v>-11953.41</v>
      </c>
      <c r="J1021" s="17">
        <v>0</v>
      </c>
      <c r="K1021" s="17">
        <v>239.07</v>
      </c>
      <c r="L1021" s="17">
        <v>-11714.34</v>
      </c>
    </row>
    <row r="1022" spans="1:12" x14ac:dyDescent="0.25">
      <c r="A1022" s="9">
        <v>1017</v>
      </c>
      <c r="B1022" t="s">
        <v>533</v>
      </c>
      <c r="C1022" t="s">
        <v>17</v>
      </c>
      <c r="D1022" t="s">
        <v>269</v>
      </c>
      <c r="E1022" s="18" t="s">
        <v>270</v>
      </c>
      <c r="F1022" t="s">
        <v>535</v>
      </c>
      <c r="G1022" s="17">
        <v>0</v>
      </c>
      <c r="H1022" s="17">
        <v>0</v>
      </c>
      <c r="I1022" s="17">
        <v>-0.86</v>
      </c>
      <c r="J1022" s="17">
        <v>0</v>
      </c>
      <c r="K1022" s="17">
        <v>0.02</v>
      </c>
      <c r="L1022" s="17">
        <v>-0.84</v>
      </c>
    </row>
    <row r="1023" spans="1:12" x14ac:dyDescent="0.25">
      <c r="A1023" s="9">
        <v>1018</v>
      </c>
      <c r="B1023" t="s">
        <v>533</v>
      </c>
      <c r="C1023" t="s">
        <v>17</v>
      </c>
      <c r="D1023" t="s">
        <v>271</v>
      </c>
      <c r="E1023" s="18" t="s">
        <v>272</v>
      </c>
      <c r="F1023" t="s">
        <v>534</v>
      </c>
      <c r="G1023" s="17">
        <v>-1114.8</v>
      </c>
      <c r="H1023" s="17">
        <v>0</v>
      </c>
      <c r="I1023" s="17">
        <v>0</v>
      </c>
      <c r="J1023" s="17">
        <v>0</v>
      </c>
      <c r="K1023" s="17">
        <v>22.3</v>
      </c>
      <c r="L1023" s="17">
        <v>-1092.5</v>
      </c>
    </row>
    <row r="1024" spans="1:12" x14ac:dyDescent="0.25">
      <c r="A1024" s="9">
        <v>1019</v>
      </c>
      <c r="B1024" t="s">
        <v>533</v>
      </c>
      <c r="C1024" t="s">
        <v>17</v>
      </c>
      <c r="D1024" t="s">
        <v>271</v>
      </c>
      <c r="E1024" s="18" t="s">
        <v>272</v>
      </c>
      <c r="F1024" t="s">
        <v>535</v>
      </c>
      <c r="G1024" s="17">
        <v>-0.08</v>
      </c>
      <c r="H1024" s="17">
        <v>0</v>
      </c>
      <c r="I1024" s="17">
        <v>0</v>
      </c>
      <c r="J1024" s="17">
        <v>0</v>
      </c>
      <c r="K1024" s="17">
        <v>0</v>
      </c>
      <c r="L1024" s="17">
        <v>-0.08</v>
      </c>
    </row>
    <row r="1025" spans="1:12" ht="30" x14ac:dyDescent="0.25">
      <c r="A1025" s="9">
        <v>1020</v>
      </c>
      <c r="B1025" t="s">
        <v>542</v>
      </c>
      <c r="C1025" t="s">
        <v>17</v>
      </c>
      <c r="D1025" t="s">
        <v>273</v>
      </c>
      <c r="E1025" s="18" t="s">
        <v>274</v>
      </c>
      <c r="F1025" t="s">
        <v>543</v>
      </c>
      <c r="G1025" s="17">
        <v>-0.43</v>
      </c>
      <c r="H1025" s="17">
        <v>0</v>
      </c>
      <c r="I1025" s="17">
        <v>0</v>
      </c>
      <c r="J1025" s="17">
        <v>0</v>
      </c>
      <c r="K1025" s="17">
        <v>0.01</v>
      </c>
      <c r="L1025" s="17">
        <v>-0.42</v>
      </c>
    </row>
    <row r="1026" spans="1:12" ht="30" x14ac:dyDescent="0.25">
      <c r="A1026" s="9">
        <v>1021</v>
      </c>
      <c r="B1026" t="s">
        <v>542</v>
      </c>
      <c r="C1026" t="s">
        <v>13</v>
      </c>
      <c r="D1026" t="s">
        <v>273</v>
      </c>
      <c r="E1026" s="18" t="s">
        <v>274</v>
      </c>
      <c r="F1026" t="s">
        <v>543</v>
      </c>
      <c r="G1026" s="17">
        <v>0</v>
      </c>
      <c r="H1026" s="17">
        <v>0</v>
      </c>
      <c r="I1026" s="17">
        <v>0</v>
      </c>
      <c r="J1026" s="17">
        <v>-0.05</v>
      </c>
      <c r="K1026" s="17">
        <v>0</v>
      </c>
      <c r="L1026" s="17">
        <v>-0.05</v>
      </c>
    </row>
    <row r="1027" spans="1:12" ht="30" x14ac:dyDescent="0.25">
      <c r="A1027" s="9">
        <v>1022</v>
      </c>
      <c r="B1027" t="s">
        <v>18</v>
      </c>
      <c r="C1027" t="s">
        <v>17</v>
      </c>
      <c r="D1027" t="s">
        <v>273</v>
      </c>
      <c r="E1027" s="18" t="s">
        <v>274</v>
      </c>
      <c r="F1027" t="s">
        <v>19</v>
      </c>
      <c r="G1027" s="17">
        <v>-3.24</v>
      </c>
      <c r="H1027" s="17">
        <v>0</v>
      </c>
      <c r="I1027" s="17">
        <v>0</v>
      </c>
      <c r="J1027" s="17">
        <v>0</v>
      </c>
      <c r="K1027" s="17">
        <v>2.88</v>
      </c>
      <c r="L1027" s="17">
        <v>-0.36</v>
      </c>
    </row>
    <row r="1028" spans="1:12" ht="30" x14ac:dyDescent="0.25">
      <c r="A1028" s="9">
        <v>1023</v>
      </c>
      <c r="B1028" t="s">
        <v>533</v>
      </c>
      <c r="C1028" t="s">
        <v>17</v>
      </c>
      <c r="D1028" t="s">
        <v>273</v>
      </c>
      <c r="E1028" s="18" t="s">
        <v>274</v>
      </c>
      <c r="F1028" t="s">
        <v>534</v>
      </c>
      <c r="G1028" s="17">
        <v>-51850</v>
      </c>
      <c r="H1028" s="17">
        <v>0</v>
      </c>
      <c r="I1028" s="17">
        <v>0</v>
      </c>
      <c r="J1028" s="17">
        <v>0</v>
      </c>
      <c r="K1028" s="17">
        <v>1037</v>
      </c>
      <c r="L1028" s="17">
        <v>-50813</v>
      </c>
    </row>
    <row r="1029" spans="1:12" ht="30" x14ac:dyDescent="0.25">
      <c r="A1029" s="9">
        <v>1024</v>
      </c>
      <c r="B1029" t="s">
        <v>533</v>
      </c>
      <c r="C1029" t="s">
        <v>13</v>
      </c>
      <c r="D1029" t="s">
        <v>273</v>
      </c>
      <c r="E1029" s="18" t="s">
        <v>274</v>
      </c>
      <c r="F1029" t="s">
        <v>534</v>
      </c>
      <c r="G1029" s="17">
        <v>0</v>
      </c>
      <c r="H1029" s="17">
        <v>0</v>
      </c>
      <c r="I1029" s="17">
        <v>0</v>
      </c>
      <c r="J1029" s="17">
        <v>-6222</v>
      </c>
      <c r="K1029" s="17">
        <v>0</v>
      </c>
      <c r="L1029" s="17">
        <v>-6222</v>
      </c>
    </row>
    <row r="1030" spans="1:12" ht="30" x14ac:dyDescent="0.25">
      <c r="A1030" s="9">
        <v>1025</v>
      </c>
      <c r="B1030" t="s">
        <v>533</v>
      </c>
      <c r="C1030" t="s">
        <v>17</v>
      </c>
      <c r="D1030" t="s">
        <v>273</v>
      </c>
      <c r="E1030" s="18" t="s">
        <v>274</v>
      </c>
      <c r="F1030" t="s">
        <v>535</v>
      </c>
      <c r="G1030" s="17">
        <v>-3.73</v>
      </c>
      <c r="H1030" s="17">
        <v>0</v>
      </c>
      <c r="I1030" s="17">
        <v>0</v>
      </c>
      <c r="J1030" s="17">
        <v>0</v>
      </c>
      <c r="K1030" s="17">
        <v>7.0000000000000007E-2</v>
      </c>
      <c r="L1030" s="17">
        <v>-3.66</v>
      </c>
    </row>
    <row r="1031" spans="1:12" ht="30" x14ac:dyDescent="0.25">
      <c r="A1031" s="9">
        <v>1026</v>
      </c>
      <c r="B1031" t="s">
        <v>533</v>
      </c>
      <c r="C1031" t="s">
        <v>13</v>
      </c>
      <c r="D1031" t="s">
        <v>273</v>
      </c>
      <c r="E1031" s="18" t="s">
        <v>274</v>
      </c>
      <c r="F1031" t="s">
        <v>535</v>
      </c>
      <c r="G1031" s="17">
        <v>0</v>
      </c>
      <c r="H1031" s="17">
        <v>0</v>
      </c>
      <c r="I1031" s="17">
        <v>0</v>
      </c>
      <c r="J1031" s="17">
        <v>-0.45</v>
      </c>
      <c r="K1031" s="17">
        <v>0</v>
      </c>
      <c r="L1031" s="17">
        <v>-0.45</v>
      </c>
    </row>
    <row r="1032" spans="1:12" ht="30" x14ac:dyDescent="0.25">
      <c r="A1032" s="9">
        <v>1027</v>
      </c>
      <c r="B1032" t="s">
        <v>18</v>
      </c>
      <c r="C1032" t="s">
        <v>17</v>
      </c>
      <c r="D1032" t="s">
        <v>275</v>
      </c>
      <c r="E1032" s="18" t="s">
        <v>276</v>
      </c>
      <c r="F1032" t="s">
        <v>19</v>
      </c>
      <c r="G1032" s="17">
        <v>0</v>
      </c>
      <c r="H1032" s="17">
        <v>0</v>
      </c>
      <c r="I1032" s="17">
        <v>-0.11</v>
      </c>
      <c r="J1032" s="17">
        <v>0</v>
      </c>
      <c r="K1032" s="17">
        <v>0.01</v>
      </c>
      <c r="L1032" s="17">
        <v>-0.1</v>
      </c>
    </row>
    <row r="1033" spans="1:12" ht="30" x14ac:dyDescent="0.25">
      <c r="A1033" s="9">
        <v>1028</v>
      </c>
      <c r="B1033" t="s">
        <v>533</v>
      </c>
      <c r="C1033" t="s">
        <v>17</v>
      </c>
      <c r="D1033" t="s">
        <v>597</v>
      </c>
      <c r="E1033" s="18" t="s">
        <v>276</v>
      </c>
      <c r="F1033" t="s">
        <v>534</v>
      </c>
      <c r="G1033" s="17">
        <v>0</v>
      </c>
      <c r="H1033" s="17">
        <v>0</v>
      </c>
      <c r="I1033" s="17">
        <v>-12.55</v>
      </c>
      <c r="J1033" s="17">
        <v>0</v>
      </c>
      <c r="K1033" s="17">
        <v>0.25</v>
      </c>
      <c r="L1033" s="17">
        <v>-12.3</v>
      </c>
    </row>
    <row r="1034" spans="1:12" ht="30" x14ac:dyDescent="0.25">
      <c r="A1034" s="9">
        <v>1029</v>
      </c>
      <c r="B1034" t="s">
        <v>533</v>
      </c>
      <c r="C1034" t="s">
        <v>17</v>
      </c>
      <c r="D1034" t="s">
        <v>597</v>
      </c>
      <c r="E1034" s="18" t="s">
        <v>276</v>
      </c>
      <c r="F1034" t="s">
        <v>534</v>
      </c>
      <c r="G1034" s="17">
        <v>0</v>
      </c>
      <c r="H1034" s="17">
        <v>0</v>
      </c>
      <c r="I1034" s="17">
        <v>-244.64</v>
      </c>
      <c r="J1034" s="17">
        <v>0</v>
      </c>
      <c r="K1034" s="17">
        <v>4.8899999999999997</v>
      </c>
      <c r="L1034" s="17">
        <v>-239.75</v>
      </c>
    </row>
    <row r="1035" spans="1:12" ht="30" x14ac:dyDescent="0.25">
      <c r="A1035" s="9">
        <v>1030</v>
      </c>
      <c r="B1035" t="s">
        <v>533</v>
      </c>
      <c r="C1035" t="s">
        <v>17</v>
      </c>
      <c r="D1035" t="s">
        <v>597</v>
      </c>
      <c r="E1035" s="18" t="s">
        <v>276</v>
      </c>
      <c r="F1035" t="s">
        <v>535</v>
      </c>
      <c r="G1035" s="17">
        <v>0</v>
      </c>
      <c r="H1035" s="17">
        <v>0</v>
      </c>
      <c r="I1035" s="17">
        <v>-0.02</v>
      </c>
      <c r="J1035" s="17">
        <v>0</v>
      </c>
      <c r="K1035" s="17">
        <v>0</v>
      </c>
      <c r="L1035" s="17">
        <v>-0.02</v>
      </c>
    </row>
    <row r="1036" spans="1:12" ht="30" x14ac:dyDescent="0.25">
      <c r="A1036" s="9">
        <v>1031</v>
      </c>
      <c r="B1036" t="s">
        <v>542</v>
      </c>
      <c r="C1036" t="s">
        <v>17</v>
      </c>
      <c r="D1036" t="s">
        <v>277</v>
      </c>
      <c r="E1036" s="18" t="s">
        <v>278</v>
      </c>
      <c r="F1036" t="s">
        <v>543</v>
      </c>
      <c r="G1036" s="17">
        <v>0</v>
      </c>
      <c r="H1036" s="17">
        <v>0</v>
      </c>
      <c r="I1036" s="17">
        <v>-0.21</v>
      </c>
      <c r="J1036" s="17">
        <v>0</v>
      </c>
      <c r="K1036" s="17">
        <v>0</v>
      </c>
      <c r="L1036" s="17">
        <v>-0.21</v>
      </c>
    </row>
    <row r="1037" spans="1:12" ht="30" x14ac:dyDescent="0.25">
      <c r="A1037" s="9">
        <v>1032</v>
      </c>
      <c r="B1037" t="s">
        <v>18</v>
      </c>
      <c r="C1037" t="s">
        <v>17</v>
      </c>
      <c r="D1037" t="s">
        <v>277</v>
      </c>
      <c r="E1037" s="18" t="s">
        <v>278</v>
      </c>
      <c r="F1037" t="s">
        <v>19</v>
      </c>
      <c r="G1037" s="17">
        <v>0</v>
      </c>
      <c r="H1037" s="17">
        <v>0</v>
      </c>
      <c r="I1037" s="17">
        <v>-2.57</v>
      </c>
      <c r="J1037" s="17">
        <v>0</v>
      </c>
      <c r="K1037" s="17">
        <v>0.3</v>
      </c>
      <c r="L1037" s="17">
        <v>-2.27</v>
      </c>
    </row>
    <row r="1038" spans="1:12" ht="30" x14ac:dyDescent="0.25">
      <c r="A1038" s="9">
        <v>1033</v>
      </c>
      <c r="B1038" t="s">
        <v>20</v>
      </c>
      <c r="C1038" t="s">
        <v>17</v>
      </c>
      <c r="D1038" t="s">
        <v>277</v>
      </c>
      <c r="E1038" s="18" t="s">
        <v>278</v>
      </c>
      <c r="F1038" t="s">
        <v>21</v>
      </c>
      <c r="G1038" s="17">
        <v>0</v>
      </c>
      <c r="H1038" s="17">
        <v>0</v>
      </c>
      <c r="I1038" s="17">
        <v>0</v>
      </c>
      <c r="J1038" s="17">
        <v>0</v>
      </c>
      <c r="K1038" s="17">
        <v>0</v>
      </c>
      <c r="L1038" s="17">
        <v>0</v>
      </c>
    </row>
    <row r="1039" spans="1:12" ht="30" x14ac:dyDescent="0.25">
      <c r="A1039" s="9">
        <v>1034</v>
      </c>
      <c r="B1039" t="s">
        <v>20</v>
      </c>
      <c r="C1039" t="s">
        <v>17</v>
      </c>
      <c r="D1039" t="s">
        <v>277</v>
      </c>
      <c r="E1039" s="18" t="s">
        <v>278</v>
      </c>
      <c r="F1039" t="s">
        <v>21</v>
      </c>
      <c r="G1039" s="17">
        <v>0</v>
      </c>
      <c r="H1039" s="17">
        <v>0</v>
      </c>
      <c r="I1039" s="17">
        <v>0</v>
      </c>
      <c r="J1039" s="17">
        <v>0</v>
      </c>
      <c r="K1039" s="17">
        <v>0</v>
      </c>
      <c r="L1039" s="17">
        <v>0</v>
      </c>
    </row>
    <row r="1040" spans="1:12" ht="30" x14ac:dyDescent="0.25">
      <c r="A1040" s="9">
        <v>1035</v>
      </c>
      <c r="B1040" t="s">
        <v>533</v>
      </c>
      <c r="C1040" t="s">
        <v>17</v>
      </c>
      <c r="D1040" t="s">
        <v>277</v>
      </c>
      <c r="E1040" s="18" t="s">
        <v>278</v>
      </c>
      <c r="F1040" t="s">
        <v>534</v>
      </c>
      <c r="G1040" s="17">
        <v>0</v>
      </c>
      <c r="H1040" s="17">
        <v>0</v>
      </c>
      <c r="I1040" s="17">
        <v>-7637.96</v>
      </c>
      <c r="J1040" s="17">
        <v>0</v>
      </c>
      <c r="K1040" s="17">
        <v>152.76</v>
      </c>
      <c r="L1040" s="17">
        <v>-7485.2</v>
      </c>
    </row>
    <row r="1041" spans="1:12" ht="30" x14ac:dyDescent="0.25">
      <c r="A1041" s="9">
        <v>1036</v>
      </c>
      <c r="B1041" t="s">
        <v>533</v>
      </c>
      <c r="C1041" t="s">
        <v>17</v>
      </c>
      <c r="D1041" t="s">
        <v>277</v>
      </c>
      <c r="E1041" s="18" t="s">
        <v>278</v>
      </c>
      <c r="F1041" t="s">
        <v>535</v>
      </c>
      <c r="G1041" s="17">
        <v>0</v>
      </c>
      <c r="H1041" s="17">
        <v>0</v>
      </c>
      <c r="I1041" s="17">
        <v>-0.55000000000000004</v>
      </c>
      <c r="J1041" s="17">
        <v>0</v>
      </c>
      <c r="K1041" s="17">
        <v>0.01</v>
      </c>
      <c r="L1041" s="17">
        <v>-0.54</v>
      </c>
    </row>
    <row r="1042" spans="1:12" x14ac:dyDescent="0.25">
      <c r="A1042" s="9">
        <v>1037</v>
      </c>
      <c r="B1042" t="s">
        <v>538</v>
      </c>
      <c r="C1042" t="s">
        <v>17</v>
      </c>
      <c r="D1042" t="s">
        <v>279</v>
      </c>
      <c r="E1042" s="18" t="s">
        <v>280</v>
      </c>
      <c r="F1042" t="s">
        <v>539</v>
      </c>
      <c r="G1042" s="17">
        <v>-545.29</v>
      </c>
      <c r="H1042" s="17">
        <v>0</v>
      </c>
      <c r="I1042" s="17">
        <v>0</v>
      </c>
      <c r="J1042" s="17">
        <v>0</v>
      </c>
      <c r="K1042" s="17">
        <v>10.91</v>
      </c>
      <c r="L1042" s="17">
        <v>-534.38</v>
      </c>
    </row>
    <row r="1043" spans="1:12" x14ac:dyDescent="0.25">
      <c r="A1043" s="9">
        <v>1038</v>
      </c>
      <c r="B1043" t="s">
        <v>538</v>
      </c>
      <c r="C1043" t="s">
        <v>13</v>
      </c>
      <c r="D1043" t="s">
        <v>279</v>
      </c>
      <c r="E1043" s="18" t="s">
        <v>280</v>
      </c>
      <c r="F1043" t="s">
        <v>539</v>
      </c>
      <c r="G1043" s="17">
        <v>0</v>
      </c>
      <c r="H1043" s="17">
        <v>0</v>
      </c>
      <c r="I1043" s="17">
        <v>0</v>
      </c>
      <c r="J1043" s="17">
        <v>-65.430000000000007</v>
      </c>
      <c r="K1043" s="17">
        <v>0</v>
      </c>
      <c r="L1043" s="17">
        <v>-65.430000000000007</v>
      </c>
    </row>
    <row r="1044" spans="1:12" x14ac:dyDescent="0.25">
      <c r="A1044" s="9">
        <v>1039</v>
      </c>
      <c r="B1044" t="s">
        <v>540</v>
      </c>
      <c r="C1044" t="s">
        <v>17</v>
      </c>
      <c r="D1044" t="s">
        <v>279</v>
      </c>
      <c r="E1044" s="18" t="s">
        <v>280</v>
      </c>
      <c r="F1044" t="s">
        <v>541</v>
      </c>
      <c r="G1044" s="17">
        <v>-308.07</v>
      </c>
      <c r="H1044" s="17">
        <v>0</v>
      </c>
      <c r="I1044" s="17">
        <v>0</v>
      </c>
      <c r="J1044" s="17">
        <v>0</v>
      </c>
      <c r="K1044" s="17">
        <v>6.16</v>
      </c>
      <c r="L1044" s="17">
        <v>-301.91000000000003</v>
      </c>
    </row>
    <row r="1045" spans="1:12" x14ac:dyDescent="0.25">
      <c r="A1045" s="9">
        <v>1040</v>
      </c>
      <c r="B1045" t="s">
        <v>540</v>
      </c>
      <c r="C1045" t="s">
        <v>13</v>
      </c>
      <c r="D1045" t="s">
        <v>279</v>
      </c>
      <c r="E1045" s="18" t="s">
        <v>280</v>
      </c>
      <c r="F1045" t="s">
        <v>541</v>
      </c>
      <c r="G1045" s="17">
        <v>0</v>
      </c>
      <c r="H1045" s="17">
        <v>0</v>
      </c>
      <c r="I1045" s="17">
        <v>0</v>
      </c>
      <c r="J1045" s="17">
        <v>-36.97</v>
      </c>
      <c r="K1045" s="17">
        <v>0</v>
      </c>
      <c r="L1045" s="17">
        <v>-36.97</v>
      </c>
    </row>
    <row r="1046" spans="1:12" x14ac:dyDescent="0.25">
      <c r="A1046" s="9">
        <v>1041</v>
      </c>
      <c r="B1046" t="s">
        <v>18</v>
      </c>
      <c r="C1046" t="s">
        <v>17</v>
      </c>
      <c r="D1046" t="s">
        <v>279</v>
      </c>
      <c r="E1046" s="18" t="s">
        <v>280</v>
      </c>
      <c r="F1046" t="s">
        <v>19</v>
      </c>
      <c r="G1046" s="17">
        <v>-2.4</v>
      </c>
      <c r="H1046" s="17">
        <v>0</v>
      </c>
      <c r="I1046" s="17">
        <v>0</v>
      </c>
      <c r="J1046" s="17">
        <v>0</v>
      </c>
      <c r="K1046" s="17">
        <v>2.13</v>
      </c>
      <c r="L1046" s="17">
        <v>-0.27</v>
      </c>
    </row>
    <row r="1047" spans="1:12" x14ac:dyDescent="0.25">
      <c r="A1047" s="9">
        <v>1042</v>
      </c>
      <c r="B1047" t="s">
        <v>18</v>
      </c>
      <c r="C1047" t="s">
        <v>13</v>
      </c>
      <c r="D1047" t="s">
        <v>279</v>
      </c>
      <c r="E1047" s="18" t="s">
        <v>280</v>
      </c>
      <c r="F1047" t="s">
        <v>19</v>
      </c>
      <c r="G1047" s="17">
        <v>0</v>
      </c>
      <c r="H1047" s="17">
        <v>0</v>
      </c>
      <c r="I1047" s="17">
        <v>0</v>
      </c>
      <c r="J1047" s="17">
        <v>-3.69</v>
      </c>
      <c r="K1047" s="17">
        <v>0</v>
      </c>
      <c r="L1047" s="17">
        <v>-3.69</v>
      </c>
    </row>
    <row r="1048" spans="1:12" x14ac:dyDescent="0.25">
      <c r="A1048" s="9">
        <v>1043</v>
      </c>
      <c r="B1048" t="s">
        <v>533</v>
      </c>
      <c r="C1048" t="s">
        <v>17</v>
      </c>
      <c r="D1048" t="s">
        <v>279</v>
      </c>
      <c r="E1048" s="18" t="s">
        <v>280</v>
      </c>
      <c r="F1048" t="s">
        <v>534</v>
      </c>
      <c r="G1048" s="17">
        <v>-14.28</v>
      </c>
      <c r="H1048" s="17">
        <v>0</v>
      </c>
      <c r="I1048" s="17">
        <v>0</v>
      </c>
      <c r="J1048" s="17">
        <v>0</v>
      </c>
      <c r="K1048" s="17">
        <v>0.28999999999999998</v>
      </c>
      <c r="L1048" s="17">
        <v>-13.99</v>
      </c>
    </row>
    <row r="1049" spans="1:12" x14ac:dyDescent="0.25">
      <c r="A1049" s="9">
        <v>1044</v>
      </c>
      <c r="B1049" t="s">
        <v>533</v>
      </c>
      <c r="C1049" t="s">
        <v>17</v>
      </c>
      <c r="D1049" t="s">
        <v>279</v>
      </c>
      <c r="E1049" s="18" t="s">
        <v>280</v>
      </c>
      <c r="F1049" t="s">
        <v>534</v>
      </c>
      <c r="G1049" s="17">
        <v>-511.8</v>
      </c>
      <c r="H1049" s="17">
        <v>0</v>
      </c>
      <c r="I1049" s="17">
        <v>0</v>
      </c>
      <c r="J1049" s="17">
        <v>0</v>
      </c>
      <c r="K1049" s="17">
        <v>10.24</v>
      </c>
      <c r="L1049" s="17">
        <v>-501.56</v>
      </c>
    </row>
    <row r="1050" spans="1:12" x14ac:dyDescent="0.25">
      <c r="A1050" s="9">
        <v>1045</v>
      </c>
      <c r="B1050" t="s">
        <v>533</v>
      </c>
      <c r="C1050" t="s">
        <v>13</v>
      </c>
      <c r="D1050" t="s">
        <v>279</v>
      </c>
      <c r="E1050" s="18" t="s">
        <v>280</v>
      </c>
      <c r="F1050" t="s">
        <v>534</v>
      </c>
      <c r="G1050" s="17">
        <v>0</v>
      </c>
      <c r="H1050" s="17">
        <v>0</v>
      </c>
      <c r="I1050" s="17">
        <v>0</v>
      </c>
      <c r="J1050" s="17">
        <v>-1.71</v>
      </c>
      <c r="K1050" s="17">
        <v>0</v>
      </c>
      <c r="L1050" s="17">
        <v>-1.71</v>
      </c>
    </row>
    <row r="1051" spans="1:12" x14ac:dyDescent="0.25">
      <c r="A1051" s="9">
        <v>1046</v>
      </c>
      <c r="B1051" t="s">
        <v>533</v>
      </c>
      <c r="C1051" t="s">
        <v>13</v>
      </c>
      <c r="D1051" t="s">
        <v>279</v>
      </c>
      <c r="E1051" s="18" t="s">
        <v>280</v>
      </c>
      <c r="F1051" t="s">
        <v>534</v>
      </c>
      <c r="G1051" s="17">
        <v>0</v>
      </c>
      <c r="H1051" s="17">
        <v>0</v>
      </c>
      <c r="I1051" s="17">
        <v>0</v>
      </c>
      <c r="J1051" s="17">
        <v>-49.76</v>
      </c>
      <c r="K1051" s="17">
        <v>0</v>
      </c>
      <c r="L1051" s="17">
        <v>-49.76</v>
      </c>
    </row>
    <row r="1052" spans="1:12" x14ac:dyDescent="0.25">
      <c r="A1052" s="9">
        <v>1047</v>
      </c>
      <c r="B1052" t="s">
        <v>533</v>
      </c>
      <c r="C1052" t="s">
        <v>17</v>
      </c>
      <c r="D1052" t="s">
        <v>279</v>
      </c>
      <c r="E1052" s="18" t="s">
        <v>280</v>
      </c>
      <c r="F1052" t="s">
        <v>535</v>
      </c>
      <c r="G1052" s="17">
        <v>-0.04</v>
      </c>
      <c r="H1052" s="17">
        <v>0</v>
      </c>
      <c r="I1052" s="17">
        <v>0</v>
      </c>
      <c r="J1052" s="17">
        <v>0</v>
      </c>
      <c r="K1052" s="17">
        <v>0</v>
      </c>
      <c r="L1052" s="17">
        <v>-0.04</v>
      </c>
    </row>
    <row r="1053" spans="1:12" x14ac:dyDescent="0.25">
      <c r="A1053" s="9">
        <v>1048</v>
      </c>
      <c r="B1053" t="s">
        <v>533</v>
      </c>
      <c r="C1053" t="s">
        <v>13</v>
      </c>
      <c r="D1053" t="s">
        <v>279</v>
      </c>
      <c r="E1053" s="18" t="s">
        <v>280</v>
      </c>
      <c r="F1053" t="s">
        <v>535</v>
      </c>
      <c r="G1053" s="17">
        <v>0</v>
      </c>
      <c r="H1053" s="17">
        <v>0</v>
      </c>
      <c r="I1053" s="17">
        <v>0</v>
      </c>
      <c r="J1053" s="17">
        <v>0</v>
      </c>
      <c r="K1053" s="17">
        <v>0</v>
      </c>
      <c r="L1053" s="17">
        <v>0</v>
      </c>
    </row>
    <row r="1054" spans="1:12" ht="30" x14ac:dyDescent="0.25">
      <c r="A1054" s="9">
        <v>1049</v>
      </c>
      <c r="B1054" t="s">
        <v>12</v>
      </c>
      <c r="C1054" t="s">
        <v>17</v>
      </c>
      <c r="D1054" t="s">
        <v>281</v>
      </c>
      <c r="E1054" s="18" t="s">
        <v>282</v>
      </c>
      <c r="F1054" t="s">
        <v>16</v>
      </c>
      <c r="G1054" s="17">
        <v>0</v>
      </c>
      <c r="H1054" s="17">
        <v>0</v>
      </c>
      <c r="I1054" s="17">
        <v>-4.28</v>
      </c>
      <c r="J1054" s="17">
        <v>0</v>
      </c>
      <c r="K1054" s="17">
        <v>0.09</v>
      </c>
      <c r="L1054" s="17">
        <v>-4.1900000000000004</v>
      </c>
    </row>
    <row r="1055" spans="1:12" ht="30" x14ac:dyDescent="0.25">
      <c r="A1055" s="9">
        <v>1050</v>
      </c>
      <c r="B1055" t="s">
        <v>12</v>
      </c>
      <c r="C1055" t="s">
        <v>49</v>
      </c>
      <c r="D1055" t="s">
        <v>281</v>
      </c>
      <c r="E1055" s="18" t="s">
        <v>282</v>
      </c>
      <c r="F1055" t="s">
        <v>16</v>
      </c>
      <c r="G1055" s="17">
        <v>0</v>
      </c>
      <c r="H1055" s="17">
        <v>0</v>
      </c>
      <c r="I1055" s="17">
        <v>-0.01</v>
      </c>
      <c r="J1055" s="17">
        <v>0</v>
      </c>
      <c r="K1055" s="17">
        <v>0</v>
      </c>
      <c r="L1055" s="17">
        <v>-0.01</v>
      </c>
    </row>
    <row r="1056" spans="1:12" ht="30" x14ac:dyDescent="0.25">
      <c r="A1056" s="9">
        <v>1051</v>
      </c>
      <c r="B1056" t="s">
        <v>29</v>
      </c>
      <c r="C1056" t="s">
        <v>17</v>
      </c>
      <c r="D1056" t="s">
        <v>281</v>
      </c>
      <c r="E1056" s="18" t="s">
        <v>282</v>
      </c>
      <c r="F1056" t="s">
        <v>30</v>
      </c>
      <c r="G1056" s="17">
        <v>0</v>
      </c>
      <c r="H1056" s="17">
        <v>0</v>
      </c>
      <c r="I1056" s="17">
        <v>-0.02</v>
      </c>
      <c r="J1056" s="17">
        <v>0</v>
      </c>
      <c r="K1056" s="17">
        <v>0</v>
      </c>
      <c r="L1056" s="17">
        <v>-0.02</v>
      </c>
    </row>
    <row r="1057" spans="1:12" ht="30" x14ac:dyDescent="0.25">
      <c r="A1057" s="9">
        <v>1052</v>
      </c>
      <c r="B1057" t="s">
        <v>18</v>
      </c>
      <c r="C1057" t="s">
        <v>17</v>
      </c>
      <c r="D1057" t="s">
        <v>281</v>
      </c>
      <c r="E1057" s="18" t="s">
        <v>282</v>
      </c>
      <c r="F1057" t="s">
        <v>19</v>
      </c>
      <c r="G1057" s="17">
        <v>0</v>
      </c>
      <c r="H1057" s="17">
        <v>0</v>
      </c>
      <c r="I1057" s="17">
        <v>-0.28000000000000003</v>
      </c>
      <c r="J1057" s="17">
        <v>0</v>
      </c>
      <c r="K1057" s="17">
        <v>0.03</v>
      </c>
      <c r="L1057" s="17">
        <v>-0.25</v>
      </c>
    </row>
    <row r="1058" spans="1:12" ht="30" x14ac:dyDescent="0.25">
      <c r="A1058" s="9">
        <v>1053</v>
      </c>
      <c r="B1058" t="s">
        <v>18</v>
      </c>
      <c r="C1058" t="s">
        <v>17</v>
      </c>
      <c r="D1058" t="s">
        <v>281</v>
      </c>
      <c r="E1058" s="18" t="s">
        <v>282</v>
      </c>
      <c r="F1058" t="s">
        <v>19</v>
      </c>
      <c r="G1058" s="17">
        <v>0</v>
      </c>
      <c r="H1058" s="17">
        <v>0</v>
      </c>
      <c r="I1058" s="17">
        <v>-0.27</v>
      </c>
      <c r="J1058" s="17">
        <v>0</v>
      </c>
      <c r="K1058" s="17">
        <v>0.01</v>
      </c>
      <c r="L1058" s="17">
        <v>-0.26</v>
      </c>
    </row>
    <row r="1059" spans="1:12" ht="30" x14ac:dyDescent="0.25">
      <c r="A1059" s="9">
        <v>1054</v>
      </c>
      <c r="B1059" t="s">
        <v>22</v>
      </c>
      <c r="C1059" t="s">
        <v>17</v>
      </c>
      <c r="D1059" t="s">
        <v>281</v>
      </c>
      <c r="E1059" s="18" t="s">
        <v>282</v>
      </c>
      <c r="F1059" t="s">
        <v>23</v>
      </c>
      <c r="G1059" s="17">
        <v>0</v>
      </c>
      <c r="H1059" s="17">
        <v>0</v>
      </c>
      <c r="I1059" s="17">
        <v>-168.81</v>
      </c>
      <c r="J1059" s="17">
        <v>0</v>
      </c>
      <c r="K1059" s="17">
        <v>3.37</v>
      </c>
      <c r="L1059" s="17">
        <v>-165.44</v>
      </c>
    </row>
    <row r="1060" spans="1:12" ht="30" x14ac:dyDescent="0.25">
      <c r="A1060" s="9">
        <v>1055</v>
      </c>
      <c r="B1060" t="s">
        <v>22</v>
      </c>
      <c r="C1060" t="s">
        <v>49</v>
      </c>
      <c r="D1060" t="s">
        <v>281</v>
      </c>
      <c r="E1060" s="18" t="s">
        <v>282</v>
      </c>
      <c r="F1060" t="s">
        <v>23</v>
      </c>
      <c r="G1060" s="17">
        <v>0</v>
      </c>
      <c r="H1060" s="17">
        <v>0</v>
      </c>
      <c r="I1060" s="17">
        <v>-0.3</v>
      </c>
      <c r="J1060" s="17">
        <v>0</v>
      </c>
      <c r="K1060" s="17">
        <v>0</v>
      </c>
      <c r="L1060" s="17">
        <v>-0.3</v>
      </c>
    </row>
    <row r="1061" spans="1:12" ht="30" x14ac:dyDescent="0.25">
      <c r="A1061" s="9">
        <v>1056</v>
      </c>
      <c r="B1061" t="s">
        <v>22</v>
      </c>
      <c r="C1061" t="s">
        <v>17</v>
      </c>
      <c r="D1061" t="s">
        <v>281</v>
      </c>
      <c r="E1061" s="18" t="s">
        <v>282</v>
      </c>
      <c r="F1061" t="s">
        <v>23</v>
      </c>
      <c r="G1061" s="17">
        <v>0</v>
      </c>
      <c r="H1061" s="17">
        <v>0</v>
      </c>
      <c r="I1061" s="17">
        <v>-0.31</v>
      </c>
      <c r="J1061" s="17">
        <v>0</v>
      </c>
      <c r="K1061" s="17">
        <v>0.01</v>
      </c>
      <c r="L1061" s="17">
        <v>-0.3</v>
      </c>
    </row>
    <row r="1062" spans="1:12" ht="30" x14ac:dyDescent="0.25">
      <c r="A1062" s="9">
        <v>1057</v>
      </c>
      <c r="B1062" t="s">
        <v>22</v>
      </c>
      <c r="C1062" t="s">
        <v>17</v>
      </c>
      <c r="D1062" t="s">
        <v>281</v>
      </c>
      <c r="E1062" s="18" t="s">
        <v>282</v>
      </c>
      <c r="F1062" t="s">
        <v>23</v>
      </c>
      <c r="G1062" s="17">
        <v>0</v>
      </c>
      <c r="H1062" s="17">
        <v>0</v>
      </c>
      <c r="I1062" s="17">
        <v>0</v>
      </c>
      <c r="J1062" s="17">
        <v>0</v>
      </c>
      <c r="K1062" s="17">
        <v>0</v>
      </c>
      <c r="L1062" s="17">
        <v>0</v>
      </c>
    </row>
    <row r="1063" spans="1:12" ht="30" x14ac:dyDescent="0.25">
      <c r="A1063" s="9">
        <v>1058</v>
      </c>
      <c r="B1063" t="s">
        <v>22</v>
      </c>
      <c r="C1063" t="s">
        <v>17</v>
      </c>
      <c r="D1063" t="s">
        <v>281</v>
      </c>
      <c r="E1063" s="18" t="s">
        <v>282</v>
      </c>
      <c r="F1063" t="s">
        <v>24</v>
      </c>
      <c r="G1063" s="17">
        <v>0</v>
      </c>
      <c r="H1063" s="17">
        <v>0</v>
      </c>
      <c r="I1063" s="17">
        <v>-0.33</v>
      </c>
      <c r="J1063" s="17">
        <v>0</v>
      </c>
      <c r="K1063" s="17">
        <v>0.01</v>
      </c>
      <c r="L1063" s="17">
        <v>-0.32</v>
      </c>
    </row>
    <row r="1064" spans="1:12" ht="30" x14ac:dyDescent="0.25">
      <c r="A1064" s="9">
        <v>1059</v>
      </c>
      <c r="B1064" t="s">
        <v>22</v>
      </c>
      <c r="C1064" t="s">
        <v>17</v>
      </c>
      <c r="D1064" t="s">
        <v>281</v>
      </c>
      <c r="E1064" s="18" t="s">
        <v>282</v>
      </c>
      <c r="F1064" t="s">
        <v>24</v>
      </c>
      <c r="G1064" s="17">
        <v>0</v>
      </c>
      <c r="H1064" s="17">
        <v>0</v>
      </c>
      <c r="I1064" s="17">
        <v>0</v>
      </c>
      <c r="J1064" s="17">
        <v>0</v>
      </c>
      <c r="K1064" s="17">
        <v>0</v>
      </c>
      <c r="L1064" s="17">
        <v>0</v>
      </c>
    </row>
    <row r="1065" spans="1:12" ht="30" x14ac:dyDescent="0.25">
      <c r="A1065" s="9">
        <v>1060</v>
      </c>
      <c r="B1065" t="s">
        <v>22</v>
      </c>
      <c r="C1065" t="s">
        <v>17</v>
      </c>
      <c r="D1065" t="s">
        <v>281</v>
      </c>
      <c r="E1065" s="18" t="s">
        <v>282</v>
      </c>
      <c r="F1065" t="s">
        <v>24</v>
      </c>
      <c r="G1065" s="17">
        <v>0</v>
      </c>
      <c r="H1065" s="17">
        <v>0</v>
      </c>
      <c r="I1065" s="17">
        <v>0</v>
      </c>
      <c r="J1065" s="17">
        <v>0</v>
      </c>
      <c r="K1065" s="17">
        <v>0</v>
      </c>
      <c r="L1065" s="17">
        <v>0</v>
      </c>
    </row>
    <row r="1066" spans="1:12" ht="30" x14ac:dyDescent="0.25">
      <c r="A1066" s="9">
        <v>1061</v>
      </c>
      <c r="B1066" t="s">
        <v>533</v>
      </c>
      <c r="C1066" t="s">
        <v>17</v>
      </c>
      <c r="D1066" t="s">
        <v>281</v>
      </c>
      <c r="E1066" s="18" t="s">
        <v>282</v>
      </c>
      <c r="F1066" t="s">
        <v>534</v>
      </c>
      <c r="G1066" s="17">
        <v>0</v>
      </c>
      <c r="H1066" s="17">
        <v>0</v>
      </c>
      <c r="I1066" s="17">
        <v>-497.08</v>
      </c>
      <c r="J1066" s="17">
        <v>0</v>
      </c>
      <c r="K1066" s="17">
        <v>9.94</v>
      </c>
      <c r="L1066" s="17">
        <v>-487.14</v>
      </c>
    </row>
    <row r="1067" spans="1:12" ht="30" x14ac:dyDescent="0.25">
      <c r="A1067" s="9">
        <v>1062</v>
      </c>
      <c r="B1067" t="s">
        <v>533</v>
      </c>
      <c r="C1067" t="s">
        <v>17</v>
      </c>
      <c r="D1067" t="s">
        <v>281</v>
      </c>
      <c r="E1067" s="18" t="s">
        <v>282</v>
      </c>
      <c r="F1067" t="s">
        <v>535</v>
      </c>
      <c r="G1067" s="17">
        <v>0</v>
      </c>
      <c r="H1067" s="17">
        <v>0</v>
      </c>
      <c r="I1067" s="17">
        <v>-0.04</v>
      </c>
      <c r="J1067" s="17">
        <v>0</v>
      </c>
      <c r="K1067" s="17">
        <v>0</v>
      </c>
      <c r="L1067" s="17">
        <v>-0.04</v>
      </c>
    </row>
    <row r="1068" spans="1:12" x14ac:dyDescent="0.25">
      <c r="A1068" s="9">
        <v>1063</v>
      </c>
      <c r="B1068" t="s">
        <v>538</v>
      </c>
      <c r="C1068" t="s">
        <v>17</v>
      </c>
      <c r="D1068" t="s">
        <v>283</v>
      </c>
      <c r="E1068" s="18" t="s">
        <v>284</v>
      </c>
      <c r="F1068" t="s">
        <v>539</v>
      </c>
      <c r="G1068" s="17">
        <v>-3522.75</v>
      </c>
      <c r="H1068" s="17">
        <v>0</v>
      </c>
      <c r="I1068" s="17">
        <v>0</v>
      </c>
      <c r="J1068" s="17">
        <v>0</v>
      </c>
      <c r="K1068" s="17">
        <v>70.459999999999994</v>
      </c>
      <c r="L1068" s="17">
        <v>-3452.29</v>
      </c>
    </row>
    <row r="1069" spans="1:12" x14ac:dyDescent="0.25">
      <c r="A1069" s="9">
        <v>1064</v>
      </c>
      <c r="B1069" t="s">
        <v>538</v>
      </c>
      <c r="C1069" t="s">
        <v>13</v>
      </c>
      <c r="D1069" t="s">
        <v>283</v>
      </c>
      <c r="E1069" s="18" t="s">
        <v>284</v>
      </c>
      <c r="F1069" t="s">
        <v>539</v>
      </c>
      <c r="G1069" s="17">
        <v>0</v>
      </c>
      <c r="H1069" s="17">
        <v>0</v>
      </c>
      <c r="I1069" s="17">
        <v>0</v>
      </c>
      <c r="J1069" s="17">
        <v>-422.73</v>
      </c>
      <c r="K1069" s="17">
        <v>0</v>
      </c>
      <c r="L1069" s="17">
        <v>-422.73</v>
      </c>
    </row>
    <row r="1070" spans="1:12" x14ac:dyDescent="0.25">
      <c r="A1070" s="9">
        <v>1065</v>
      </c>
      <c r="B1070" t="s">
        <v>540</v>
      </c>
      <c r="C1070" t="s">
        <v>17</v>
      </c>
      <c r="D1070" t="s">
        <v>283</v>
      </c>
      <c r="E1070" s="18" t="s">
        <v>284</v>
      </c>
      <c r="F1070" t="s">
        <v>541</v>
      </c>
      <c r="G1070" s="17">
        <v>-1041.26</v>
      </c>
      <c r="H1070" s="17">
        <v>0</v>
      </c>
      <c r="I1070" s="17">
        <v>0</v>
      </c>
      <c r="J1070" s="17">
        <v>0</v>
      </c>
      <c r="K1070" s="17">
        <v>20.83</v>
      </c>
      <c r="L1070" s="17">
        <v>-1020.43</v>
      </c>
    </row>
    <row r="1071" spans="1:12" x14ac:dyDescent="0.25">
      <c r="A1071" s="9">
        <v>1066</v>
      </c>
      <c r="B1071" t="s">
        <v>540</v>
      </c>
      <c r="C1071" t="s">
        <v>13</v>
      </c>
      <c r="D1071" t="s">
        <v>283</v>
      </c>
      <c r="E1071" s="18" t="s">
        <v>284</v>
      </c>
      <c r="F1071" t="s">
        <v>541</v>
      </c>
      <c r="G1071" s="17">
        <v>0</v>
      </c>
      <c r="H1071" s="17">
        <v>0</v>
      </c>
      <c r="I1071" s="17">
        <v>0</v>
      </c>
      <c r="J1071" s="17">
        <v>-124.95</v>
      </c>
      <c r="K1071" s="17">
        <v>0</v>
      </c>
      <c r="L1071" s="17">
        <v>-124.95</v>
      </c>
    </row>
    <row r="1072" spans="1:12" x14ac:dyDescent="0.25">
      <c r="A1072" s="9">
        <v>1067</v>
      </c>
      <c r="B1072" t="s">
        <v>18</v>
      </c>
      <c r="C1072" t="s">
        <v>17</v>
      </c>
      <c r="D1072" t="s">
        <v>283</v>
      </c>
      <c r="E1072" s="18" t="s">
        <v>284</v>
      </c>
      <c r="F1072" t="s">
        <v>19</v>
      </c>
      <c r="G1072" s="17">
        <v>-13.63</v>
      </c>
      <c r="H1072" s="17">
        <v>0</v>
      </c>
      <c r="I1072" s="17">
        <v>0</v>
      </c>
      <c r="J1072" s="17">
        <v>0</v>
      </c>
      <c r="K1072" s="17">
        <v>12.09</v>
      </c>
      <c r="L1072" s="17">
        <v>-1.54</v>
      </c>
    </row>
    <row r="1073" spans="1:12" x14ac:dyDescent="0.25">
      <c r="A1073" s="9">
        <v>1068</v>
      </c>
      <c r="B1073" t="s">
        <v>533</v>
      </c>
      <c r="C1073" t="s">
        <v>17</v>
      </c>
      <c r="D1073" t="s">
        <v>283</v>
      </c>
      <c r="E1073" s="18" t="s">
        <v>284</v>
      </c>
      <c r="F1073" t="s">
        <v>534</v>
      </c>
      <c r="G1073" s="17">
        <v>-290826.87</v>
      </c>
      <c r="H1073" s="17">
        <v>0</v>
      </c>
      <c r="I1073" s="17">
        <v>0</v>
      </c>
      <c r="J1073" s="17">
        <v>0</v>
      </c>
      <c r="K1073" s="17">
        <v>5816.54</v>
      </c>
      <c r="L1073" s="17">
        <v>-285010.33</v>
      </c>
    </row>
    <row r="1074" spans="1:12" x14ac:dyDescent="0.25">
      <c r="A1074" s="9">
        <v>1069</v>
      </c>
      <c r="B1074" t="s">
        <v>533</v>
      </c>
      <c r="C1074" t="s">
        <v>13</v>
      </c>
      <c r="D1074" t="s">
        <v>283</v>
      </c>
      <c r="E1074" s="18" t="s">
        <v>284</v>
      </c>
      <c r="F1074" t="s">
        <v>534</v>
      </c>
      <c r="G1074" s="17">
        <v>0</v>
      </c>
      <c r="H1074" s="17">
        <v>0</v>
      </c>
      <c r="I1074" s="17">
        <v>0</v>
      </c>
      <c r="J1074" s="17">
        <v>-31846.41</v>
      </c>
      <c r="K1074" s="17">
        <v>0</v>
      </c>
      <c r="L1074" s="17">
        <v>-31846.41</v>
      </c>
    </row>
    <row r="1075" spans="1:12" x14ac:dyDescent="0.25">
      <c r="A1075" s="9">
        <v>1070</v>
      </c>
      <c r="B1075" t="s">
        <v>533</v>
      </c>
      <c r="C1075" t="s">
        <v>17</v>
      </c>
      <c r="D1075" t="s">
        <v>283</v>
      </c>
      <c r="E1075" s="18" t="s">
        <v>284</v>
      </c>
      <c r="F1075" t="s">
        <v>535</v>
      </c>
      <c r="G1075" s="17">
        <v>-20.92</v>
      </c>
      <c r="H1075" s="17">
        <v>0</v>
      </c>
      <c r="I1075" s="17">
        <v>0</v>
      </c>
      <c r="J1075" s="17">
        <v>0</v>
      </c>
      <c r="K1075" s="17">
        <v>0.42</v>
      </c>
      <c r="L1075" s="17">
        <v>-20.5</v>
      </c>
    </row>
    <row r="1076" spans="1:12" x14ac:dyDescent="0.25">
      <c r="A1076" s="9">
        <v>1071</v>
      </c>
      <c r="B1076" t="s">
        <v>533</v>
      </c>
      <c r="C1076" t="s">
        <v>13</v>
      </c>
      <c r="D1076" t="s">
        <v>283</v>
      </c>
      <c r="E1076" s="18" t="s">
        <v>284</v>
      </c>
      <c r="F1076" t="s">
        <v>535</v>
      </c>
      <c r="G1076" s="17">
        <v>0</v>
      </c>
      <c r="H1076" s="17">
        <v>0</v>
      </c>
      <c r="I1076" s="17">
        <v>0</v>
      </c>
      <c r="J1076" s="17">
        <v>-2.29</v>
      </c>
      <c r="K1076" s="17">
        <v>0</v>
      </c>
      <c r="L1076" s="17">
        <v>-2.29</v>
      </c>
    </row>
    <row r="1077" spans="1:12" ht="30" x14ac:dyDescent="0.25">
      <c r="A1077" s="9">
        <v>1072</v>
      </c>
      <c r="B1077" t="s">
        <v>12</v>
      </c>
      <c r="C1077" t="s">
        <v>17</v>
      </c>
      <c r="D1077" t="s">
        <v>285</v>
      </c>
      <c r="E1077" s="18" t="s">
        <v>286</v>
      </c>
      <c r="F1077" t="s">
        <v>16</v>
      </c>
      <c r="G1077" s="17">
        <v>-429.71</v>
      </c>
      <c r="H1077" s="17">
        <v>0</v>
      </c>
      <c r="I1077" s="17">
        <v>0</v>
      </c>
      <c r="J1077" s="17">
        <v>0</v>
      </c>
      <c r="K1077" s="17">
        <v>7.67</v>
      </c>
      <c r="L1077" s="17">
        <v>-422.04</v>
      </c>
    </row>
    <row r="1078" spans="1:12" ht="30" x14ac:dyDescent="0.25">
      <c r="A1078" s="9">
        <v>1073</v>
      </c>
      <c r="B1078" t="s">
        <v>12</v>
      </c>
      <c r="C1078" t="s">
        <v>49</v>
      </c>
      <c r="D1078" t="s">
        <v>285</v>
      </c>
      <c r="E1078" s="18" t="s">
        <v>286</v>
      </c>
      <c r="F1078" t="s">
        <v>16</v>
      </c>
      <c r="G1078" s="17">
        <v>-1.95</v>
      </c>
      <c r="H1078" s="17">
        <v>0</v>
      </c>
      <c r="I1078" s="17">
        <v>0</v>
      </c>
      <c r="J1078" s="17">
        <v>0</v>
      </c>
      <c r="K1078" s="17">
        <v>0</v>
      </c>
      <c r="L1078" s="17">
        <v>-1.95</v>
      </c>
    </row>
    <row r="1079" spans="1:12" ht="30" x14ac:dyDescent="0.25">
      <c r="A1079" s="9">
        <v>1074</v>
      </c>
      <c r="B1079" t="s">
        <v>12</v>
      </c>
      <c r="C1079" t="s">
        <v>13</v>
      </c>
      <c r="D1079" t="s">
        <v>285</v>
      </c>
      <c r="E1079" s="18" t="s">
        <v>286</v>
      </c>
      <c r="F1079" t="s">
        <v>16</v>
      </c>
      <c r="G1079" s="17">
        <v>0</v>
      </c>
      <c r="H1079" s="17">
        <v>0</v>
      </c>
      <c r="I1079" s="17">
        <v>0</v>
      </c>
      <c r="J1079" s="17">
        <v>-51.68</v>
      </c>
      <c r="K1079" s="17">
        <v>0</v>
      </c>
      <c r="L1079" s="17">
        <v>-51.68</v>
      </c>
    </row>
    <row r="1080" spans="1:12" ht="30" x14ac:dyDescent="0.25">
      <c r="A1080" s="9">
        <v>1075</v>
      </c>
      <c r="B1080" t="s">
        <v>18</v>
      </c>
      <c r="C1080" t="s">
        <v>17</v>
      </c>
      <c r="D1080" t="s">
        <v>285</v>
      </c>
      <c r="E1080" s="18" t="s">
        <v>286</v>
      </c>
      <c r="F1080" t="s">
        <v>19</v>
      </c>
      <c r="G1080" s="17">
        <v>-2.35</v>
      </c>
      <c r="H1080" s="17">
        <v>0</v>
      </c>
      <c r="I1080" s="17">
        <v>0</v>
      </c>
      <c r="J1080" s="17">
        <v>0</v>
      </c>
      <c r="K1080" s="17">
        <v>0</v>
      </c>
      <c r="L1080" s="17">
        <v>-2.35</v>
      </c>
    </row>
    <row r="1081" spans="1:12" ht="30" x14ac:dyDescent="0.25">
      <c r="A1081" s="9">
        <v>1076</v>
      </c>
      <c r="B1081" t="s">
        <v>22</v>
      </c>
      <c r="C1081" t="s">
        <v>17</v>
      </c>
      <c r="D1081" t="s">
        <v>285</v>
      </c>
      <c r="E1081" s="18" t="s">
        <v>286</v>
      </c>
      <c r="F1081" t="s">
        <v>23</v>
      </c>
      <c r="G1081" s="17">
        <v>-11852.24</v>
      </c>
      <c r="H1081" s="17">
        <v>0</v>
      </c>
      <c r="I1081" s="17">
        <v>0</v>
      </c>
      <c r="J1081" s="17">
        <v>0</v>
      </c>
      <c r="K1081" s="17">
        <v>237.04</v>
      </c>
      <c r="L1081" s="17">
        <v>-11615.2</v>
      </c>
    </row>
    <row r="1082" spans="1:12" ht="30" x14ac:dyDescent="0.25">
      <c r="A1082" s="9">
        <v>1077</v>
      </c>
      <c r="B1082" t="s">
        <v>22</v>
      </c>
      <c r="C1082" t="s">
        <v>49</v>
      </c>
      <c r="D1082" t="s">
        <v>285</v>
      </c>
      <c r="E1082" s="18" t="s">
        <v>286</v>
      </c>
      <c r="F1082" t="s">
        <v>23</v>
      </c>
      <c r="G1082" s="17">
        <v>-39.31</v>
      </c>
      <c r="H1082" s="17">
        <v>0</v>
      </c>
      <c r="I1082" s="17">
        <v>0</v>
      </c>
      <c r="J1082" s="17">
        <v>0</v>
      </c>
      <c r="K1082" s="17">
        <v>0</v>
      </c>
      <c r="L1082" s="17">
        <v>-39.31</v>
      </c>
    </row>
    <row r="1083" spans="1:12" ht="30" x14ac:dyDescent="0.25">
      <c r="A1083" s="9">
        <v>1078</v>
      </c>
      <c r="B1083" t="s">
        <v>22</v>
      </c>
      <c r="C1083" t="s">
        <v>17</v>
      </c>
      <c r="D1083" t="s">
        <v>285</v>
      </c>
      <c r="E1083" s="18" t="s">
        <v>286</v>
      </c>
      <c r="F1083" t="s">
        <v>23</v>
      </c>
      <c r="G1083" s="17">
        <v>-10012.4</v>
      </c>
      <c r="H1083" s="17">
        <v>0</v>
      </c>
      <c r="I1083" s="17">
        <v>0</v>
      </c>
      <c r="J1083" s="17">
        <v>0</v>
      </c>
      <c r="K1083" s="17">
        <v>185.63</v>
      </c>
      <c r="L1083" s="17">
        <v>-9826.77</v>
      </c>
    </row>
    <row r="1084" spans="1:12" ht="30" x14ac:dyDescent="0.25">
      <c r="A1084" s="9">
        <v>1079</v>
      </c>
      <c r="B1084" t="s">
        <v>22</v>
      </c>
      <c r="C1084" t="s">
        <v>49</v>
      </c>
      <c r="D1084" t="s">
        <v>285</v>
      </c>
      <c r="E1084" s="18" t="s">
        <v>286</v>
      </c>
      <c r="F1084" t="s">
        <v>23</v>
      </c>
      <c r="G1084" s="17">
        <v>-26.68</v>
      </c>
      <c r="H1084" s="17">
        <v>0</v>
      </c>
      <c r="I1084" s="17">
        <v>0</v>
      </c>
      <c r="J1084" s="17">
        <v>0</v>
      </c>
      <c r="K1084" s="17">
        <v>0</v>
      </c>
      <c r="L1084" s="17">
        <v>-26.68</v>
      </c>
    </row>
    <row r="1085" spans="1:12" ht="30" x14ac:dyDescent="0.25">
      <c r="A1085" s="9">
        <v>1080</v>
      </c>
      <c r="B1085" t="s">
        <v>22</v>
      </c>
      <c r="C1085" t="s">
        <v>13</v>
      </c>
      <c r="D1085" t="s">
        <v>285</v>
      </c>
      <c r="E1085" s="18" t="s">
        <v>286</v>
      </c>
      <c r="F1085" t="s">
        <v>23</v>
      </c>
      <c r="G1085" s="17">
        <v>0</v>
      </c>
      <c r="H1085" s="17">
        <v>0</v>
      </c>
      <c r="I1085" s="17">
        <v>0</v>
      </c>
      <c r="J1085" s="17">
        <v>-2706.54</v>
      </c>
      <c r="K1085" s="17">
        <v>0</v>
      </c>
      <c r="L1085" s="17">
        <v>-2706.54</v>
      </c>
    </row>
    <row r="1086" spans="1:12" ht="30" x14ac:dyDescent="0.25">
      <c r="A1086" s="9">
        <v>1081</v>
      </c>
      <c r="B1086" t="s">
        <v>22</v>
      </c>
      <c r="C1086" t="s">
        <v>17</v>
      </c>
      <c r="D1086" t="s">
        <v>285</v>
      </c>
      <c r="E1086" s="18" t="s">
        <v>286</v>
      </c>
      <c r="F1086" t="s">
        <v>24</v>
      </c>
      <c r="G1086" s="17">
        <v>-22.99</v>
      </c>
      <c r="H1086" s="17">
        <v>0</v>
      </c>
      <c r="I1086" s="17">
        <v>0</v>
      </c>
      <c r="J1086" s="17">
        <v>0</v>
      </c>
      <c r="K1086" s="17">
        <v>0.46</v>
      </c>
      <c r="L1086" s="17">
        <v>-22.53</v>
      </c>
    </row>
    <row r="1087" spans="1:12" ht="30" x14ac:dyDescent="0.25">
      <c r="A1087" s="9">
        <v>1082</v>
      </c>
      <c r="B1087" t="s">
        <v>22</v>
      </c>
      <c r="C1087" t="s">
        <v>49</v>
      </c>
      <c r="D1087" t="s">
        <v>285</v>
      </c>
      <c r="E1087" s="18" t="s">
        <v>286</v>
      </c>
      <c r="F1087" t="s">
        <v>24</v>
      </c>
      <c r="G1087" s="17">
        <v>-0.08</v>
      </c>
      <c r="H1087" s="17">
        <v>0</v>
      </c>
      <c r="I1087" s="17">
        <v>0</v>
      </c>
      <c r="J1087" s="17">
        <v>0</v>
      </c>
      <c r="K1087" s="17">
        <v>0</v>
      </c>
      <c r="L1087" s="17">
        <v>-0.08</v>
      </c>
    </row>
    <row r="1088" spans="1:12" ht="30" x14ac:dyDescent="0.25">
      <c r="A1088" s="9">
        <v>1083</v>
      </c>
      <c r="B1088" t="s">
        <v>22</v>
      </c>
      <c r="C1088" t="s">
        <v>17</v>
      </c>
      <c r="D1088" t="s">
        <v>285</v>
      </c>
      <c r="E1088" s="18" t="s">
        <v>286</v>
      </c>
      <c r="F1088" t="s">
        <v>24</v>
      </c>
      <c r="G1088" s="17">
        <v>-19.43</v>
      </c>
      <c r="H1088" s="17">
        <v>0</v>
      </c>
      <c r="I1088" s="17">
        <v>0</v>
      </c>
      <c r="J1088" s="17">
        <v>0</v>
      </c>
      <c r="K1088" s="17">
        <v>0.36</v>
      </c>
      <c r="L1088" s="17">
        <v>-19.07</v>
      </c>
    </row>
    <row r="1089" spans="1:12" ht="30" x14ac:dyDescent="0.25">
      <c r="A1089" s="9">
        <v>1084</v>
      </c>
      <c r="B1089" t="s">
        <v>22</v>
      </c>
      <c r="C1089" t="s">
        <v>49</v>
      </c>
      <c r="D1089" t="s">
        <v>285</v>
      </c>
      <c r="E1089" s="18" t="s">
        <v>286</v>
      </c>
      <c r="F1089" t="s">
        <v>24</v>
      </c>
      <c r="G1089" s="17">
        <v>-0.05</v>
      </c>
      <c r="H1089" s="17">
        <v>0</v>
      </c>
      <c r="I1089" s="17">
        <v>0</v>
      </c>
      <c r="J1089" s="17">
        <v>0</v>
      </c>
      <c r="K1089" s="17">
        <v>0</v>
      </c>
      <c r="L1089" s="17">
        <v>-0.05</v>
      </c>
    </row>
    <row r="1090" spans="1:12" ht="30" x14ac:dyDescent="0.25">
      <c r="A1090" s="9">
        <v>1085</v>
      </c>
      <c r="B1090" t="s">
        <v>22</v>
      </c>
      <c r="C1090" t="s">
        <v>13</v>
      </c>
      <c r="D1090" t="s">
        <v>285</v>
      </c>
      <c r="E1090" s="18" t="s">
        <v>286</v>
      </c>
      <c r="F1090" t="s">
        <v>24</v>
      </c>
      <c r="G1090" s="17">
        <v>0</v>
      </c>
      <c r="H1090" s="17">
        <v>0</v>
      </c>
      <c r="I1090" s="17">
        <v>0</v>
      </c>
      <c r="J1090" s="17">
        <v>-5.25</v>
      </c>
      <c r="K1090" s="17">
        <v>0</v>
      </c>
      <c r="L1090" s="17">
        <v>-5.25</v>
      </c>
    </row>
    <row r="1091" spans="1:12" ht="30" x14ac:dyDescent="0.25">
      <c r="A1091" s="9">
        <v>1086</v>
      </c>
      <c r="B1091" t="s">
        <v>533</v>
      </c>
      <c r="C1091" t="s">
        <v>17</v>
      </c>
      <c r="D1091" t="s">
        <v>285</v>
      </c>
      <c r="E1091" s="18" t="s">
        <v>286</v>
      </c>
      <c r="F1091" t="s">
        <v>534</v>
      </c>
      <c r="G1091" s="17">
        <v>-27591.96</v>
      </c>
      <c r="H1091" s="17">
        <v>0</v>
      </c>
      <c r="I1091" s="17">
        <v>0</v>
      </c>
      <c r="J1091" s="17">
        <v>0</v>
      </c>
      <c r="K1091" s="17">
        <v>551.84</v>
      </c>
      <c r="L1091" s="17">
        <v>-27040.12</v>
      </c>
    </row>
    <row r="1092" spans="1:12" ht="30" x14ac:dyDescent="0.25">
      <c r="A1092" s="9">
        <v>1087</v>
      </c>
      <c r="B1092" t="s">
        <v>533</v>
      </c>
      <c r="C1092" t="s">
        <v>49</v>
      </c>
      <c r="D1092" t="s">
        <v>285</v>
      </c>
      <c r="E1092" s="18" t="s">
        <v>286</v>
      </c>
      <c r="F1092" t="s">
        <v>534</v>
      </c>
      <c r="G1092" s="17">
        <v>-20.6</v>
      </c>
      <c r="H1092" s="17">
        <v>0</v>
      </c>
      <c r="I1092" s="17">
        <v>0</v>
      </c>
      <c r="J1092" s="17">
        <v>0</v>
      </c>
      <c r="K1092" s="17">
        <v>0</v>
      </c>
      <c r="L1092" s="17">
        <v>-20.6</v>
      </c>
    </row>
    <row r="1093" spans="1:12" ht="30" x14ac:dyDescent="0.25">
      <c r="A1093" s="9">
        <v>1088</v>
      </c>
      <c r="B1093" t="s">
        <v>533</v>
      </c>
      <c r="C1093" t="s">
        <v>17</v>
      </c>
      <c r="D1093" t="s">
        <v>285</v>
      </c>
      <c r="E1093" s="18" t="s">
        <v>286</v>
      </c>
      <c r="F1093" t="s">
        <v>534</v>
      </c>
      <c r="G1093" s="17">
        <v>-134.38999999999999</v>
      </c>
      <c r="H1093" s="17">
        <v>0</v>
      </c>
      <c r="I1093" s="17">
        <v>0</v>
      </c>
      <c r="J1093" s="17">
        <v>0</v>
      </c>
      <c r="K1093" s="17">
        <v>2.69</v>
      </c>
      <c r="L1093" s="17">
        <v>-131.69999999999999</v>
      </c>
    </row>
    <row r="1094" spans="1:12" ht="30" x14ac:dyDescent="0.25">
      <c r="A1094" s="9">
        <v>1089</v>
      </c>
      <c r="B1094" t="s">
        <v>533</v>
      </c>
      <c r="C1094" t="s">
        <v>49</v>
      </c>
      <c r="D1094" t="s">
        <v>285</v>
      </c>
      <c r="E1094" s="18" t="s">
        <v>286</v>
      </c>
      <c r="F1094" t="s">
        <v>534</v>
      </c>
      <c r="G1094" s="17">
        <v>-5.98</v>
      </c>
      <c r="H1094" s="17">
        <v>0</v>
      </c>
      <c r="I1094" s="17">
        <v>0</v>
      </c>
      <c r="J1094" s="17">
        <v>0</v>
      </c>
      <c r="K1094" s="17">
        <v>0</v>
      </c>
      <c r="L1094" s="17">
        <v>-5.98</v>
      </c>
    </row>
    <row r="1095" spans="1:12" ht="30" x14ac:dyDescent="0.25">
      <c r="A1095" s="9">
        <v>1090</v>
      </c>
      <c r="B1095" t="s">
        <v>533</v>
      </c>
      <c r="C1095" t="s">
        <v>17</v>
      </c>
      <c r="D1095" t="s">
        <v>285</v>
      </c>
      <c r="E1095" s="18" t="s">
        <v>286</v>
      </c>
      <c r="F1095" t="s">
        <v>534</v>
      </c>
      <c r="G1095" s="17">
        <v>-2337.4</v>
      </c>
      <c r="H1095" s="17">
        <v>0</v>
      </c>
      <c r="I1095" s="17">
        <v>0</v>
      </c>
      <c r="J1095" s="17">
        <v>0</v>
      </c>
      <c r="K1095" s="17">
        <v>46.75</v>
      </c>
      <c r="L1095" s="17">
        <v>-2290.65</v>
      </c>
    </row>
    <row r="1096" spans="1:12" ht="30" x14ac:dyDescent="0.25">
      <c r="A1096" s="9">
        <v>1091</v>
      </c>
      <c r="B1096" t="s">
        <v>533</v>
      </c>
      <c r="C1096" t="s">
        <v>17</v>
      </c>
      <c r="D1096" t="s">
        <v>285</v>
      </c>
      <c r="E1096" s="18" t="s">
        <v>286</v>
      </c>
      <c r="F1096" t="s">
        <v>535</v>
      </c>
      <c r="G1096" s="17">
        <v>-1.99</v>
      </c>
      <c r="H1096" s="17">
        <v>0</v>
      </c>
      <c r="I1096" s="17">
        <v>0</v>
      </c>
      <c r="J1096" s="17">
        <v>0</v>
      </c>
      <c r="K1096" s="17">
        <v>0.04</v>
      </c>
      <c r="L1096" s="17">
        <v>-1.95</v>
      </c>
    </row>
    <row r="1097" spans="1:12" ht="30" x14ac:dyDescent="0.25">
      <c r="A1097" s="9">
        <v>1092</v>
      </c>
      <c r="B1097" t="s">
        <v>533</v>
      </c>
      <c r="C1097" t="s">
        <v>17</v>
      </c>
      <c r="D1097" t="s">
        <v>285</v>
      </c>
      <c r="E1097" s="18" t="s">
        <v>286</v>
      </c>
      <c r="F1097" t="s">
        <v>535</v>
      </c>
      <c r="G1097" s="17">
        <v>-0.01</v>
      </c>
      <c r="H1097" s="17">
        <v>0</v>
      </c>
      <c r="I1097" s="17">
        <v>0</v>
      </c>
      <c r="J1097" s="17">
        <v>0</v>
      </c>
      <c r="K1097" s="17">
        <v>0</v>
      </c>
      <c r="L1097" s="17">
        <v>-0.01</v>
      </c>
    </row>
    <row r="1098" spans="1:12" ht="30" x14ac:dyDescent="0.25">
      <c r="A1098" s="9">
        <v>1093</v>
      </c>
      <c r="B1098" t="s">
        <v>533</v>
      </c>
      <c r="C1098" t="s">
        <v>17</v>
      </c>
      <c r="D1098" t="s">
        <v>285</v>
      </c>
      <c r="E1098" s="18" t="s">
        <v>286</v>
      </c>
      <c r="F1098" t="s">
        <v>535</v>
      </c>
      <c r="G1098" s="17">
        <v>-0.16</v>
      </c>
      <c r="H1098" s="17">
        <v>0</v>
      </c>
      <c r="I1098" s="17">
        <v>0</v>
      </c>
      <c r="J1098" s="17">
        <v>0</v>
      </c>
      <c r="K1098" s="17">
        <v>0</v>
      </c>
      <c r="L1098" s="17">
        <v>-0.16</v>
      </c>
    </row>
    <row r="1099" spans="1:12" x14ac:dyDescent="0.25">
      <c r="A1099" s="9">
        <v>1094</v>
      </c>
      <c r="B1099" t="s">
        <v>18</v>
      </c>
      <c r="C1099" t="s">
        <v>17</v>
      </c>
      <c r="D1099" t="s">
        <v>287</v>
      </c>
      <c r="E1099" s="18" t="s">
        <v>288</v>
      </c>
      <c r="F1099" t="s">
        <v>19</v>
      </c>
      <c r="G1099" s="17">
        <v>-0.39</v>
      </c>
      <c r="H1099" s="17">
        <v>0</v>
      </c>
      <c r="I1099" s="17">
        <v>0</v>
      </c>
      <c r="J1099" s="17">
        <v>0</v>
      </c>
      <c r="K1099" s="17">
        <v>0.35</v>
      </c>
      <c r="L1099" s="17">
        <v>-0.04</v>
      </c>
    </row>
    <row r="1100" spans="1:12" x14ac:dyDescent="0.25">
      <c r="A1100" s="9">
        <v>1095</v>
      </c>
      <c r="B1100" t="s">
        <v>533</v>
      </c>
      <c r="C1100" t="s">
        <v>17</v>
      </c>
      <c r="D1100" t="s">
        <v>287</v>
      </c>
      <c r="E1100" s="18" t="s">
        <v>288</v>
      </c>
      <c r="F1100" t="s">
        <v>534</v>
      </c>
      <c r="G1100" s="17">
        <v>-32963.800000000003</v>
      </c>
      <c r="H1100" s="17">
        <v>0</v>
      </c>
      <c r="I1100" s="17">
        <v>0</v>
      </c>
      <c r="J1100" s="17">
        <v>0</v>
      </c>
      <c r="K1100" s="17">
        <v>659.28</v>
      </c>
      <c r="L1100" s="17">
        <v>-32304.52</v>
      </c>
    </row>
    <row r="1101" spans="1:12" x14ac:dyDescent="0.25">
      <c r="A1101" s="9">
        <v>1096</v>
      </c>
      <c r="B1101" t="s">
        <v>533</v>
      </c>
      <c r="C1101" t="s">
        <v>17</v>
      </c>
      <c r="D1101" t="s">
        <v>287</v>
      </c>
      <c r="E1101" s="18" t="s">
        <v>288</v>
      </c>
      <c r="F1101" t="s">
        <v>534</v>
      </c>
      <c r="G1101" s="17">
        <v>-3277782.9</v>
      </c>
      <c r="H1101" s="17">
        <v>0</v>
      </c>
      <c r="I1101" s="17">
        <v>0</v>
      </c>
      <c r="J1101" s="17">
        <v>0</v>
      </c>
      <c r="K1101" s="17">
        <v>65555.66</v>
      </c>
      <c r="L1101" s="17">
        <v>-3212227.24</v>
      </c>
    </row>
    <row r="1102" spans="1:12" x14ac:dyDescent="0.25">
      <c r="A1102" s="9">
        <v>1097</v>
      </c>
      <c r="B1102" t="s">
        <v>533</v>
      </c>
      <c r="C1102" t="s">
        <v>17</v>
      </c>
      <c r="D1102" t="s">
        <v>287</v>
      </c>
      <c r="E1102" s="18" t="s">
        <v>288</v>
      </c>
      <c r="F1102" t="s">
        <v>535</v>
      </c>
      <c r="G1102" s="17">
        <v>-2.37</v>
      </c>
      <c r="H1102" s="17">
        <v>0</v>
      </c>
      <c r="I1102" s="17">
        <v>0</v>
      </c>
      <c r="J1102" s="17">
        <v>0</v>
      </c>
      <c r="K1102" s="17">
        <v>0.05</v>
      </c>
      <c r="L1102" s="17">
        <v>-2.3199999999999998</v>
      </c>
    </row>
    <row r="1103" spans="1:12" x14ac:dyDescent="0.25">
      <c r="A1103" s="9">
        <v>1098</v>
      </c>
      <c r="B1103" t="s">
        <v>533</v>
      </c>
      <c r="C1103" t="s">
        <v>17</v>
      </c>
      <c r="D1103" t="s">
        <v>287</v>
      </c>
      <c r="E1103" s="18" t="s">
        <v>288</v>
      </c>
      <c r="F1103" t="s">
        <v>535</v>
      </c>
      <c r="G1103" s="17">
        <v>-235.76</v>
      </c>
      <c r="H1103" s="17">
        <v>0</v>
      </c>
      <c r="I1103" s="17">
        <v>0</v>
      </c>
      <c r="J1103" s="17">
        <v>0</v>
      </c>
      <c r="K1103" s="17">
        <v>4.72</v>
      </c>
      <c r="L1103" s="17">
        <v>-231.04</v>
      </c>
    </row>
    <row r="1104" spans="1:12" x14ac:dyDescent="0.25">
      <c r="A1104" s="9">
        <v>1099</v>
      </c>
      <c r="B1104" t="s">
        <v>542</v>
      </c>
      <c r="C1104" t="s">
        <v>17</v>
      </c>
      <c r="D1104" t="s">
        <v>289</v>
      </c>
      <c r="E1104" s="18" t="s">
        <v>290</v>
      </c>
      <c r="F1104" t="s">
        <v>543</v>
      </c>
      <c r="G1104" s="17">
        <v>-0.01</v>
      </c>
      <c r="H1104" s="17">
        <v>0</v>
      </c>
      <c r="I1104" s="17">
        <v>0</v>
      </c>
      <c r="J1104" s="17">
        <v>0</v>
      </c>
      <c r="K1104" s="17">
        <v>0</v>
      </c>
      <c r="L1104" s="17">
        <v>-0.01</v>
      </c>
    </row>
    <row r="1105" spans="1:12" x14ac:dyDescent="0.25">
      <c r="A1105" s="9">
        <v>1100</v>
      </c>
      <c r="B1105" t="s">
        <v>542</v>
      </c>
      <c r="C1105" t="s">
        <v>13</v>
      </c>
      <c r="D1105" t="s">
        <v>289</v>
      </c>
      <c r="E1105" s="18" t="s">
        <v>290</v>
      </c>
      <c r="F1105" t="s">
        <v>543</v>
      </c>
      <c r="G1105" s="17">
        <v>0</v>
      </c>
      <c r="H1105" s="17">
        <v>0</v>
      </c>
      <c r="I1105" s="17">
        <v>0</v>
      </c>
      <c r="J1105" s="17">
        <v>0</v>
      </c>
      <c r="K1105" s="17">
        <v>0</v>
      </c>
      <c r="L1105" s="17">
        <v>0</v>
      </c>
    </row>
    <row r="1106" spans="1:12" x14ac:dyDescent="0.25">
      <c r="A1106" s="9">
        <v>1101</v>
      </c>
      <c r="B1106" t="s">
        <v>18</v>
      </c>
      <c r="C1106" t="s">
        <v>17</v>
      </c>
      <c r="D1106" t="s">
        <v>289</v>
      </c>
      <c r="E1106" s="18" t="s">
        <v>290</v>
      </c>
      <c r="F1106" t="s">
        <v>19</v>
      </c>
      <c r="G1106" s="17">
        <v>-0.26</v>
      </c>
      <c r="H1106" s="17">
        <v>0</v>
      </c>
      <c r="I1106" s="17">
        <v>0</v>
      </c>
      <c r="J1106" s="17">
        <v>0</v>
      </c>
      <c r="K1106" s="17">
        <v>0</v>
      </c>
      <c r="L1106" s="17">
        <v>-0.26</v>
      </c>
    </row>
    <row r="1107" spans="1:12" x14ac:dyDescent="0.25">
      <c r="A1107" s="9">
        <v>1102</v>
      </c>
      <c r="B1107" t="s">
        <v>533</v>
      </c>
      <c r="C1107" t="s">
        <v>17</v>
      </c>
      <c r="D1107" t="s">
        <v>289</v>
      </c>
      <c r="E1107" s="18" t="s">
        <v>290</v>
      </c>
      <c r="F1107" t="s">
        <v>534</v>
      </c>
      <c r="G1107" s="17">
        <v>-3458.73</v>
      </c>
      <c r="H1107" s="17">
        <v>0</v>
      </c>
      <c r="I1107" s="17">
        <v>0</v>
      </c>
      <c r="J1107" s="17">
        <v>0</v>
      </c>
      <c r="K1107" s="17">
        <v>0</v>
      </c>
      <c r="L1107" s="17">
        <v>-3458.73</v>
      </c>
    </row>
    <row r="1108" spans="1:12" x14ac:dyDescent="0.25">
      <c r="A1108" s="9">
        <v>1103</v>
      </c>
      <c r="B1108" t="s">
        <v>533</v>
      </c>
      <c r="C1108" t="s">
        <v>13</v>
      </c>
      <c r="D1108" t="s">
        <v>289</v>
      </c>
      <c r="E1108" s="18" t="s">
        <v>290</v>
      </c>
      <c r="F1108" t="s">
        <v>534</v>
      </c>
      <c r="G1108" s="17">
        <v>0</v>
      </c>
      <c r="H1108" s="17">
        <v>0</v>
      </c>
      <c r="I1108" s="17">
        <v>0</v>
      </c>
      <c r="J1108" s="17">
        <v>-415.05</v>
      </c>
      <c r="K1108" s="17">
        <v>0</v>
      </c>
      <c r="L1108" s="17">
        <v>-415.05</v>
      </c>
    </row>
    <row r="1109" spans="1:12" x14ac:dyDescent="0.25">
      <c r="A1109" s="9">
        <v>1104</v>
      </c>
      <c r="B1109" t="s">
        <v>533</v>
      </c>
      <c r="C1109" t="s">
        <v>17</v>
      </c>
      <c r="D1109" t="s">
        <v>289</v>
      </c>
      <c r="E1109" s="18" t="s">
        <v>290</v>
      </c>
      <c r="F1109" t="s">
        <v>535</v>
      </c>
      <c r="G1109" s="17">
        <v>-0.25</v>
      </c>
      <c r="H1109" s="17">
        <v>0</v>
      </c>
      <c r="I1109" s="17">
        <v>0</v>
      </c>
      <c r="J1109" s="17">
        <v>0</v>
      </c>
      <c r="K1109" s="17">
        <v>0</v>
      </c>
      <c r="L1109" s="17">
        <v>-0.25</v>
      </c>
    </row>
    <row r="1110" spans="1:12" x14ac:dyDescent="0.25">
      <c r="A1110" s="9">
        <v>1105</v>
      </c>
      <c r="B1110" t="s">
        <v>533</v>
      </c>
      <c r="C1110" t="s">
        <v>13</v>
      </c>
      <c r="D1110" t="s">
        <v>289</v>
      </c>
      <c r="E1110" s="18" t="s">
        <v>290</v>
      </c>
      <c r="F1110" t="s">
        <v>535</v>
      </c>
      <c r="G1110" s="17">
        <v>0</v>
      </c>
      <c r="H1110" s="17">
        <v>0</v>
      </c>
      <c r="I1110" s="17">
        <v>0</v>
      </c>
      <c r="J1110" s="17">
        <v>-0.03</v>
      </c>
      <c r="K1110" s="17">
        <v>0</v>
      </c>
      <c r="L1110" s="17">
        <v>-0.03</v>
      </c>
    </row>
    <row r="1111" spans="1:12" ht="30" x14ac:dyDescent="0.25">
      <c r="A1111" s="9">
        <v>1106</v>
      </c>
      <c r="B1111" t="s">
        <v>538</v>
      </c>
      <c r="C1111" t="s">
        <v>17</v>
      </c>
      <c r="D1111" t="s">
        <v>291</v>
      </c>
      <c r="E1111" s="18" t="s">
        <v>292</v>
      </c>
      <c r="F1111" t="s">
        <v>539</v>
      </c>
      <c r="G1111" s="17">
        <v>0</v>
      </c>
      <c r="H1111" s="17">
        <v>0</v>
      </c>
      <c r="I1111" s="17">
        <v>-206.33</v>
      </c>
      <c r="J1111" s="17">
        <v>0</v>
      </c>
      <c r="K1111" s="17">
        <v>4.13</v>
      </c>
      <c r="L1111" s="17">
        <v>-202.2</v>
      </c>
    </row>
    <row r="1112" spans="1:12" ht="30" x14ac:dyDescent="0.25">
      <c r="A1112" s="9">
        <v>1107</v>
      </c>
      <c r="B1112" t="s">
        <v>540</v>
      </c>
      <c r="C1112" t="s">
        <v>17</v>
      </c>
      <c r="D1112" t="s">
        <v>291</v>
      </c>
      <c r="E1112" s="18" t="s">
        <v>292</v>
      </c>
      <c r="F1112" t="s">
        <v>541</v>
      </c>
      <c r="G1112" s="17">
        <v>0</v>
      </c>
      <c r="H1112" s="17">
        <v>0</v>
      </c>
      <c r="I1112" s="17">
        <v>-105.78</v>
      </c>
      <c r="J1112" s="17">
        <v>0</v>
      </c>
      <c r="K1112" s="17">
        <v>2.12</v>
      </c>
      <c r="L1112" s="17">
        <v>-103.66</v>
      </c>
    </row>
    <row r="1113" spans="1:12" ht="30" x14ac:dyDescent="0.25">
      <c r="A1113" s="9">
        <v>1108</v>
      </c>
      <c r="B1113" t="s">
        <v>18</v>
      </c>
      <c r="C1113" t="s">
        <v>17</v>
      </c>
      <c r="D1113" t="s">
        <v>291</v>
      </c>
      <c r="E1113" s="18" t="s">
        <v>292</v>
      </c>
      <c r="F1113" t="s">
        <v>19</v>
      </c>
      <c r="G1113" s="17">
        <v>0</v>
      </c>
      <c r="H1113" s="17">
        <v>0</v>
      </c>
      <c r="I1113" s="17">
        <v>-4.7</v>
      </c>
      <c r="J1113" s="17">
        <v>0</v>
      </c>
      <c r="K1113" s="17">
        <v>0.55000000000000004</v>
      </c>
      <c r="L1113" s="17">
        <v>-4.1500000000000004</v>
      </c>
    </row>
    <row r="1114" spans="1:12" ht="30" x14ac:dyDescent="0.25">
      <c r="A1114" s="9">
        <v>1109</v>
      </c>
      <c r="B1114" t="s">
        <v>533</v>
      </c>
      <c r="C1114" t="s">
        <v>17</v>
      </c>
      <c r="D1114" t="s">
        <v>291</v>
      </c>
      <c r="E1114" s="18" t="s">
        <v>292</v>
      </c>
      <c r="F1114" t="s">
        <v>534</v>
      </c>
      <c r="G1114" s="17">
        <v>0</v>
      </c>
      <c r="H1114" s="17">
        <v>0</v>
      </c>
      <c r="I1114" s="17">
        <v>-7434.15</v>
      </c>
      <c r="J1114" s="17">
        <v>0</v>
      </c>
      <c r="K1114" s="17">
        <v>148.68</v>
      </c>
      <c r="L1114" s="17">
        <v>-7285.47</v>
      </c>
    </row>
    <row r="1115" spans="1:12" ht="30" x14ac:dyDescent="0.25">
      <c r="A1115" s="9">
        <v>1110</v>
      </c>
      <c r="B1115" t="s">
        <v>533</v>
      </c>
      <c r="C1115" t="s">
        <v>17</v>
      </c>
      <c r="D1115" t="s">
        <v>291</v>
      </c>
      <c r="E1115" s="18" t="s">
        <v>292</v>
      </c>
      <c r="F1115" t="s">
        <v>535</v>
      </c>
      <c r="G1115" s="17">
        <v>0</v>
      </c>
      <c r="H1115" s="17">
        <v>0</v>
      </c>
      <c r="I1115" s="17">
        <v>-0.53</v>
      </c>
      <c r="J1115" s="17">
        <v>0</v>
      </c>
      <c r="K1115" s="17">
        <v>0.01</v>
      </c>
      <c r="L1115" s="17">
        <v>-0.52</v>
      </c>
    </row>
    <row r="1116" spans="1:12" x14ac:dyDescent="0.25">
      <c r="A1116" s="9">
        <v>1111</v>
      </c>
      <c r="B1116" t="s">
        <v>18</v>
      </c>
      <c r="C1116" t="s">
        <v>17</v>
      </c>
      <c r="D1116" t="s">
        <v>293</v>
      </c>
      <c r="E1116" s="18" t="s">
        <v>294</v>
      </c>
      <c r="F1116" t="s">
        <v>19</v>
      </c>
      <c r="G1116" s="17">
        <v>-7.0000000000000007E-2</v>
      </c>
      <c r="H1116" s="17">
        <v>0</v>
      </c>
      <c r="I1116" s="17">
        <v>0</v>
      </c>
      <c r="J1116" s="17">
        <v>0</v>
      </c>
      <c r="K1116" s="17">
        <v>0.06</v>
      </c>
      <c r="L1116" s="17">
        <v>-0.01</v>
      </c>
    </row>
    <row r="1117" spans="1:12" x14ac:dyDescent="0.25">
      <c r="A1117" s="9">
        <v>1112</v>
      </c>
      <c r="B1117" t="s">
        <v>20</v>
      </c>
      <c r="C1117" t="s">
        <v>17</v>
      </c>
      <c r="D1117" t="s">
        <v>293</v>
      </c>
      <c r="E1117" s="18" t="s">
        <v>294</v>
      </c>
      <c r="F1117" t="s">
        <v>21</v>
      </c>
      <c r="G1117" s="17">
        <v>0</v>
      </c>
      <c r="H1117" s="17">
        <v>0</v>
      </c>
      <c r="I1117" s="17">
        <v>0</v>
      </c>
      <c r="J1117" s="17">
        <v>0</v>
      </c>
      <c r="K1117" s="17">
        <v>0</v>
      </c>
      <c r="L1117" s="17">
        <v>0</v>
      </c>
    </row>
    <row r="1118" spans="1:12" x14ac:dyDescent="0.25">
      <c r="A1118" s="9">
        <v>1113</v>
      </c>
      <c r="B1118" t="s">
        <v>533</v>
      </c>
      <c r="C1118" t="s">
        <v>17</v>
      </c>
      <c r="D1118" t="s">
        <v>293</v>
      </c>
      <c r="E1118" s="18" t="s">
        <v>294</v>
      </c>
      <c r="F1118" t="s">
        <v>534</v>
      </c>
      <c r="G1118" s="17">
        <v>0</v>
      </c>
      <c r="H1118" s="17">
        <v>0</v>
      </c>
      <c r="I1118" s="17">
        <v>-6421.62</v>
      </c>
      <c r="J1118" s="17">
        <v>0</v>
      </c>
      <c r="K1118" s="17">
        <v>128.43</v>
      </c>
      <c r="L1118" s="17">
        <v>-6293.19</v>
      </c>
    </row>
    <row r="1119" spans="1:12" x14ac:dyDescent="0.25">
      <c r="A1119" s="9">
        <v>1114</v>
      </c>
      <c r="B1119" t="s">
        <v>533</v>
      </c>
      <c r="C1119" t="s">
        <v>17</v>
      </c>
      <c r="D1119" t="s">
        <v>293</v>
      </c>
      <c r="E1119" s="18" t="s">
        <v>294</v>
      </c>
      <c r="F1119" t="s">
        <v>535</v>
      </c>
      <c r="G1119" s="17">
        <v>0</v>
      </c>
      <c r="H1119" s="17">
        <v>0</v>
      </c>
      <c r="I1119" s="17">
        <v>-0.46</v>
      </c>
      <c r="J1119" s="17">
        <v>0</v>
      </c>
      <c r="K1119" s="17">
        <v>0.01</v>
      </c>
      <c r="L1119" s="17">
        <v>-0.45</v>
      </c>
    </row>
    <row r="1120" spans="1:12" ht="30" x14ac:dyDescent="0.25">
      <c r="A1120" s="9">
        <v>1115</v>
      </c>
      <c r="B1120" t="s">
        <v>22</v>
      </c>
      <c r="C1120" t="s">
        <v>17</v>
      </c>
      <c r="D1120" t="s">
        <v>295</v>
      </c>
      <c r="E1120" s="18" t="s">
        <v>296</v>
      </c>
      <c r="F1120" t="s">
        <v>23</v>
      </c>
      <c r="G1120" s="17">
        <v>0</v>
      </c>
      <c r="H1120" s="17">
        <v>0</v>
      </c>
      <c r="I1120" s="17">
        <v>0</v>
      </c>
      <c r="J1120" s="17">
        <v>0</v>
      </c>
      <c r="K1120" s="17">
        <v>0</v>
      </c>
      <c r="L1120" s="17">
        <v>0</v>
      </c>
    </row>
    <row r="1121" spans="1:12" ht="30" x14ac:dyDescent="0.25">
      <c r="A1121" s="9">
        <v>1116</v>
      </c>
      <c r="B1121" t="s">
        <v>533</v>
      </c>
      <c r="C1121" t="s">
        <v>17</v>
      </c>
      <c r="D1121" t="s">
        <v>598</v>
      </c>
      <c r="E1121" s="18" t="s">
        <v>599</v>
      </c>
      <c r="F1121" t="s">
        <v>534</v>
      </c>
      <c r="G1121" s="17">
        <v>0</v>
      </c>
      <c r="H1121" s="17">
        <v>0</v>
      </c>
      <c r="I1121" s="17">
        <v>-8.2100000000000009</v>
      </c>
      <c r="J1121" s="17">
        <v>0</v>
      </c>
      <c r="K1121" s="17">
        <v>0.16</v>
      </c>
      <c r="L1121" s="17">
        <v>-8.0500000000000007</v>
      </c>
    </row>
    <row r="1122" spans="1:12" x14ac:dyDescent="0.25">
      <c r="A1122" s="9">
        <v>1117</v>
      </c>
      <c r="B1122" t="s">
        <v>18</v>
      </c>
      <c r="C1122" t="s">
        <v>17</v>
      </c>
      <c r="D1122" t="s">
        <v>297</v>
      </c>
      <c r="E1122" s="18" t="s">
        <v>298</v>
      </c>
      <c r="F1122" t="s">
        <v>19</v>
      </c>
      <c r="G1122" s="17">
        <v>0</v>
      </c>
      <c r="H1122" s="17">
        <v>0</v>
      </c>
      <c r="I1122" s="17">
        <v>-0.05</v>
      </c>
      <c r="J1122" s="17">
        <v>0</v>
      </c>
      <c r="K1122" s="17">
        <v>0.01</v>
      </c>
      <c r="L1122" s="17">
        <v>-0.04</v>
      </c>
    </row>
    <row r="1123" spans="1:12" x14ac:dyDescent="0.25">
      <c r="A1123" s="9">
        <v>1118</v>
      </c>
      <c r="B1123" t="s">
        <v>538</v>
      </c>
      <c r="C1123" t="s">
        <v>17</v>
      </c>
      <c r="D1123" t="s">
        <v>600</v>
      </c>
      <c r="E1123" s="18" t="s">
        <v>298</v>
      </c>
      <c r="F1123" t="s">
        <v>539</v>
      </c>
      <c r="G1123" s="17">
        <v>0</v>
      </c>
      <c r="H1123" s="17">
        <v>0</v>
      </c>
      <c r="I1123" s="17">
        <v>-1.32</v>
      </c>
      <c r="J1123" s="17">
        <v>0</v>
      </c>
      <c r="K1123" s="17">
        <v>0.03</v>
      </c>
      <c r="L1123" s="17">
        <v>-1.29</v>
      </c>
    </row>
    <row r="1124" spans="1:12" x14ac:dyDescent="0.25">
      <c r="A1124" s="9">
        <v>1119</v>
      </c>
      <c r="B1124" t="s">
        <v>540</v>
      </c>
      <c r="C1124" t="s">
        <v>17</v>
      </c>
      <c r="D1124" t="s">
        <v>600</v>
      </c>
      <c r="E1124" s="18" t="s">
        <v>298</v>
      </c>
      <c r="F1124" t="s">
        <v>541</v>
      </c>
      <c r="G1124" s="17">
        <v>0</v>
      </c>
      <c r="H1124" s="17">
        <v>0</v>
      </c>
      <c r="I1124" s="17">
        <v>-0.98</v>
      </c>
      <c r="J1124" s="17">
        <v>0</v>
      </c>
      <c r="K1124" s="17">
        <v>0.02</v>
      </c>
      <c r="L1124" s="17">
        <v>-0.96</v>
      </c>
    </row>
    <row r="1125" spans="1:12" x14ac:dyDescent="0.25">
      <c r="A1125" s="9">
        <v>1120</v>
      </c>
      <c r="B1125" t="s">
        <v>22</v>
      </c>
      <c r="C1125" t="s">
        <v>17</v>
      </c>
      <c r="D1125" t="s">
        <v>600</v>
      </c>
      <c r="E1125" s="18" t="s">
        <v>298</v>
      </c>
      <c r="F1125" t="s">
        <v>23</v>
      </c>
      <c r="G1125" s="17">
        <v>0</v>
      </c>
      <c r="H1125" s="17">
        <v>0</v>
      </c>
      <c r="I1125" s="17">
        <v>-97.59</v>
      </c>
      <c r="J1125" s="17">
        <v>0</v>
      </c>
      <c r="K1125" s="17">
        <v>1.95</v>
      </c>
      <c r="L1125" s="17">
        <v>-95.64</v>
      </c>
    </row>
    <row r="1126" spans="1:12" x14ac:dyDescent="0.25">
      <c r="A1126" s="9">
        <v>1121</v>
      </c>
      <c r="B1126" t="s">
        <v>22</v>
      </c>
      <c r="C1126" t="s">
        <v>17</v>
      </c>
      <c r="D1126" t="s">
        <v>600</v>
      </c>
      <c r="E1126" s="18" t="s">
        <v>298</v>
      </c>
      <c r="F1126" t="s">
        <v>23</v>
      </c>
      <c r="G1126" s="17">
        <v>0</v>
      </c>
      <c r="H1126" s="17">
        <v>0</v>
      </c>
      <c r="I1126" s="17">
        <v>-0.02</v>
      </c>
      <c r="J1126" s="17">
        <v>0</v>
      </c>
      <c r="K1126" s="17">
        <v>0</v>
      </c>
      <c r="L1126" s="17">
        <v>-0.02</v>
      </c>
    </row>
    <row r="1127" spans="1:12" x14ac:dyDescent="0.25">
      <c r="A1127" s="9">
        <v>1122</v>
      </c>
      <c r="B1127" t="s">
        <v>22</v>
      </c>
      <c r="C1127" t="s">
        <v>49</v>
      </c>
      <c r="D1127" t="s">
        <v>600</v>
      </c>
      <c r="E1127" s="18" t="s">
        <v>298</v>
      </c>
      <c r="F1127" t="s">
        <v>23</v>
      </c>
      <c r="G1127" s="17">
        <v>0</v>
      </c>
      <c r="H1127" s="17">
        <v>0</v>
      </c>
      <c r="I1127" s="17">
        <v>-0.12</v>
      </c>
      <c r="J1127" s="17">
        <v>0</v>
      </c>
      <c r="K1127" s="17">
        <v>0</v>
      </c>
      <c r="L1127" s="17">
        <v>-0.12</v>
      </c>
    </row>
    <row r="1128" spans="1:12" x14ac:dyDescent="0.25">
      <c r="A1128" s="9">
        <v>1123</v>
      </c>
      <c r="B1128" t="s">
        <v>22</v>
      </c>
      <c r="C1128" t="s">
        <v>17</v>
      </c>
      <c r="D1128" t="s">
        <v>600</v>
      </c>
      <c r="E1128" s="18" t="s">
        <v>298</v>
      </c>
      <c r="F1128" t="s">
        <v>24</v>
      </c>
      <c r="G1128" s="17">
        <v>0</v>
      </c>
      <c r="H1128" s="17">
        <v>0</v>
      </c>
      <c r="I1128" s="17">
        <v>-0.19</v>
      </c>
      <c r="J1128" s="17">
        <v>0</v>
      </c>
      <c r="K1128" s="17">
        <v>0</v>
      </c>
      <c r="L1128" s="17">
        <v>-0.19</v>
      </c>
    </row>
    <row r="1129" spans="1:12" x14ac:dyDescent="0.25">
      <c r="A1129" s="9">
        <v>1124</v>
      </c>
      <c r="B1129" t="s">
        <v>22</v>
      </c>
      <c r="C1129" t="s">
        <v>17</v>
      </c>
      <c r="D1129" t="s">
        <v>600</v>
      </c>
      <c r="E1129" s="18" t="s">
        <v>298</v>
      </c>
      <c r="F1129" t="s">
        <v>24</v>
      </c>
      <c r="G1129" s="17">
        <v>0</v>
      </c>
      <c r="H1129" s="17">
        <v>0</v>
      </c>
      <c r="I1129" s="17">
        <v>0</v>
      </c>
      <c r="J1129" s="17">
        <v>0</v>
      </c>
      <c r="K1129" s="17">
        <v>0</v>
      </c>
      <c r="L1129" s="17">
        <v>0</v>
      </c>
    </row>
    <row r="1130" spans="1:12" x14ac:dyDescent="0.25">
      <c r="A1130" s="9">
        <v>1125</v>
      </c>
      <c r="B1130" t="s">
        <v>533</v>
      </c>
      <c r="C1130" t="s">
        <v>17</v>
      </c>
      <c r="D1130" t="s">
        <v>600</v>
      </c>
      <c r="E1130" s="18" t="s">
        <v>298</v>
      </c>
      <c r="F1130" t="s">
        <v>534</v>
      </c>
      <c r="G1130" s="17">
        <v>0</v>
      </c>
      <c r="H1130" s="17">
        <v>0</v>
      </c>
      <c r="I1130" s="17">
        <v>-11.63</v>
      </c>
      <c r="J1130" s="17">
        <v>0</v>
      </c>
      <c r="K1130" s="17">
        <v>0.23</v>
      </c>
      <c r="L1130" s="17">
        <v>-11.4</v>
      </c>
    </row>
    <row r="1131" spans="1:12" x14ac:dyDescent="0.25">
      <c r="A1131" s="9">
        <v>1126</v>
      </c>
      <c r="B1131" t="s">
        <v>533</v>
      </c>
      <c r="C1131" t="s">
        <v>17</v>
      </c>
      <c r="D1131" t="s">
        <v>600</v>
      </c>
      <c r="E1131" s="18" t="s">
        <v>298</v>
      </c>
      <c r="F1131" t="s">
        <v>534</v>
      </c>
      <c r="G1131" s="17">
        <v>0</v>
      </c>
      <c r="H1131" s="17">
        <v>0</v>
      </c>
      <c r="I1131" s="17">
        <v>-154.86000000000001</v>
      </c>
      <c r="J1131" s="17">
        <v>0</v>
      </c>
      <c r="K1131" s="17">
        <v>3.1</v>
      </c>
      <c r="L1131" s="17">
        <v>-151.76</v>
      </c>
    </row>
    <row r="1132" spans="1:12" x14ac:dyDescent="0.25">
      <c r="A1132" s="9">
        <v>1127</v>
      </c>
      <c r="B1132" t="s">
        <v>533</v>
      </c>
      <c r="C1132" t="s">
        <v>17</v>
      </c>
      <c r="D1132" t="s">
        <v>600</v>
      </c>
      <c r="E1132" s="18" t="s">
        <v>298</v>
      </c>
      <c r="F1132" t="s">
        <v>535</v>
      </c>
      <c r="G1132" s="17">
        <v>0</v>
      </c>
      <c r="H1132" s="17">
        <v>0</v>
      </c>
      <c r="I1132" s="17">
        <v>-0.01</v>
      </c>
      <c r="J1132" s="17">
        <v>0</v>
      </c>
      <c r="K1132" s="17">
        <v>0</v>
      </c>
      <c r="L1132" s="17">
        <v>-0.01</v>
      </c>
    </row>
    <row r="1133" spans="1:12" ht="30" x14ac:dyDescent="0.25">
      <c r="A1133" s="9">
        <v>1128</v>
      </c>
      <c r="B1133" t="s">
        <v>542</v>
      </c>
      <c r="C1133" t="s">
        <v>17</v>
      </c>
      <c r="D1133" t="s">
        <v>299</v>
      </c>
      <c r="E1133" s="18" t="s">
        <v>300</v>
      </c>
      <c r="F1133" t="s">
        <v>543</v>
      </c>
      <c r="G1133" s="17">
        <v>-0.11</v>
      </c>
      <c r="H1133" s="17">
        <v>0</v>
      </c>
      <c r="I1133" s="17">
        <v>0</v>
      </c>
      <c r="J1133" s="17">
        <v>0</v>
      </c>
      <c r="K1133" s="17">
        <v>0</v>
      </c>
      <c r="L1133" s="17">
        <v>-0.11</v>
      </c>
    </row>
    <row r="1134" spans="1:12" ht="30" x14ac:dyDescent="0.25">
      <c r="A1134" s="9">
        <v>1129</v>
      </c>
      <c r="B1134" t="s">
        <v>18</v>
      </c>
      <c r="C1134" t="s">
        <v>17</v>
      </c>
      <c r="D1134" t="s">
        <v>299</v>
      </c>
      <c r="E1134" s="18" t="s">
        <v>300</v>
      </c>
      <c r="F1134" t="s">
        <v>19</v>
      </c>
      <c r="G1134" s="17">
        <v>-1.1000000000000001</v>
      </c>
      <c r="H1134" s="17">
        <v>0</v>
      </c>
      <c r="I1134" s="17">
        <v>0</v>
      </c>
      <c r="J1134" s="17">
        <v>0</v>
      </c>
      <c r="K1134" s="17">
        <v>0.98</v>
      </c>
      <c r="L1134" s="17">
        <v>-0.12</v>
      </c>
    </row>
    <row r="1135" spans="1:12" ht="30" x14ac:dyDescent="0.25">
      <c r="A1135" s="9">
        <v>1130</v>
      </c>
      <c r="B1135" t="s">
        <v>533</v>
      </c>
      <c r="C1135" t="s">
        <v>17</v>
      </c>
      <c r="D1135" t="s">
        <v>299</v>
      </c>
      <c r="E1135" s="18" t="s">
        <v>300</v>
      </c>
      <c r="F1135" t="s">
        <v>534</v>
      </c>
      <c r="G1135" s="17">
        <v>-5909.21</v>
      </c>
      <c r="H1135" s="17">
        <v>0</v>
      </c>
      <c r="I1135" s="17">
        <v>0</v>
      </c>
      <c r="J1135" s="17">
        <v>0</v>
      </c>
      <c r="K1135" s="17">
        <v>118.18</v>
      </c>
      <c r="L1135" s="17">
        <v>-5791.03</v>
      </c>
    </row>
    <row r="1136" spans="1:12" ht="30" x14ac:dyDescent="0.25">
      <c r="A1136" s="9">
        <v>1131</v>
      </c>
      <c r="B1136" t="s">
        <v>533</v>
      </c>
      <c r="C1136" t="s">
        <v>13</v>
      </c>
      <c r="D1136" t="s">
        <v>299</v>
      </c>
      <c r="E1136" s="18" t="s">
        <v>300</v>
      </c>
      <c r="F1136" t="s">
        <v>534</v>
      </c>
      <c r="G1136" s="17">
        <v>0</v>
      </c>
      <c r="H1136" s="17">
        <v>0</v>
      </c>
      <c r="I1136" s="17">
        <v>0</v>
      </c>
      <c r="J1136" s="17">
        <v>-709.11</v>
      </c>
      <c r="K1136" s="17">
        <v>0</v>
      </c>
      <c r="L1136" s="17">
        <v>-709.11</v>
      </c>
    </row>
    <row r="1137" spans="1:12" ht="30" x14ac:dyDescent="0.25">
      <c r="A1137" s="9">
        <v>1132</v>
      </c>
      <c r="B1137" t="s">
        <v>533</v>
      </c>
      <c r="C1137" t="s">
        <v>17</v>
      </c>
      <c r="D1137" t="s">
        <v>299</v>
      </c>
      <c r="E1137" s="18" t="s">
        <v>300</v>
      </c>
      <c r="F1137" t="s">
        <v>535</v>
      </c>
      <c r="G1137" s="17">
        <v>-0.43</v>
      </c>
      <c r="H1137" s="17">
        <v>0</v>
      </c>
      <c r="I1137" s="17">
        <v>0</v>
      </c>
      <c r="J1137" s="17">
        <v>0</v>
      </c>
      <c r="K1137" s="17">
        <v>0.01</v>
      </c>
      <c r="L1137" s="17">
        <v>-0.42</v>
      </c>
    </row>
    <row r="1138" spans="1:12" ht="30" x14ac:dyDescent="0.25">
      <c r="A1138" s="9">
        <v>1133</v>
      </c>
      <c r="B1138" t="s">
        <v>533</v>
      </c>
      <c r="C1138" t="s">
        <v>13</v>
      </c>
      <c r="D1138" t="s">
        <v>299</v>
      </c>
      <c r="E1138" s="18" t="s">
        <v>300</v>
      </c>
      <c r="F1138" t="s">
        <v>535</v>
      </c>
      <c r="G1138" s="17">
        <v>0</v>
      </c>
      <c r="H1138" s="17">
        <v>0</v>
      </c>
      <c r="I1138" s="17">
        <v>0</v>
      </c>
      <c r="J1138" s="17">
        <v>-0.05</v>
      </c>
      <c r="K1138" s="17">
        <v>0</v>
      </c>
      <c r="L1138" s="17">
        <v>-0.05</v>
      </c>
    </row>
    <row r="1139" spans="1:12" ht="30" x14ac:dyDescent="0.25">
      <c r="A1139" s="9">
        <v>1134</v>
      </c>
      <c r="B1139" t="s">
        <v>12</v>
      </c>
      <c r="C1139" t="s">
        <v>13</v>
      </c>
      <c r="D1139" t="s">
        <v>301</v>
      </c>
      <c r="E1139" s="18" t="s">
        <v>302</v>
      </c>
      <c r="F1139" t="s">
        <v>16</v>
      </c>
      <c r="G1139" s="17">
        <v>0</v>
      </c>
      <c r="H1139" s="17">
        <v>0</v>
      </c>
      <c r="I1139" s="17">
        <v>0</v>
      </c>
      <c r="J1139" s="17">
        <v>-250.05</v>
      </c>
      <c r="K1139" s="17">
        <v>0</v>
      </c>
      <c r="L1139" s="17">
        <v>-250.05</v>
      </c>
    </row>
    <row r="1140" spans="1:12" ht="30" x14ac:dyDescent="0.25">
      <c r="A1140" s="9">
        <v>1135</v>
      </c>
      <c r="B1140" t="s">
        <v>538</v>
      </c>
      <c r="C1140" t="s">
        <v>17</v>
      </c>
      <c r="D1140" t="s">
        <v>301</v>
      </c>
      <c r="E1140" s="18" t="s">
        <v>302</v>
      </c>
      <c r="F1140" t="s">
        <v>539</v>
      </c>
      <c r="G1140" s="17">
        <v>-2727.98</v>
      </c>
      <c r="H1140" s="17">
        <v>0</v>
      </c>
      <c r="I1140" s="17">
        <v>0</v>
      </c>
      <c r="J1140" s="17">
        <v>0</v>
      </c>
      <c r="K1140" s="17">
        <v>0</v>
      </c>
      <c r="L1140" s="17">
        <v>-2727.98</v>
      </c>
    </row>
    <row r="1141" spans="1:12" ht="30" x14ac:dyDescent="0.25">
      <c r="A1141" s="9">
        <v>1136</v>
      </c>
      <c r="B1141" t="s">
        <v>33</v>
      </c>
      <c r="C1141" t="s">
        <v>13</v>
      </c>
      <c r="D1141" t="s">
        <v>301</v>
      </c>
      <c r="E1141" s="18" t="s">
        <v>302</v>
      </c>
      <c r="F1141" t="s">
        <v>34</v>
      </c>
      <c r="G1141" s="17">
        <v>0</v>
      </c>
      <c r="H1141" s="17">
        <v>0</v>
      </c>
      <c r="I1141" s="17">
        <v>0</v>
      </c>
      <c r="J1141" s="17">
        <v>-7469.92</v>
      </c>
      <c r="K1141" s="17">
        <v>0</v>
      </c>
      <c r="L1141" s="17">
        <v>-7469.92</v>
      </c>
    </row>
    <row r="1142" spans="1:12" ht="30" x14ac:dyDescent="0.25">
      <c r="A1142" s="9">
        <v>1137</v>
      </c>
      <c r="B1142" t="s">
        <v>540</v>
      </c>
      <c r="C1142" t="s">
        <v>17</v>
      </c>
      <c r="D1142" t="s">
        <v>301</v>
      </c>
      <c r="E1142" s="18" t="s">
        <v>302</v>
      </c>
      <c r="F1142" t="s">
        <v>541</v>
      </c>
      <c r="G1142" s="17">
        <v>-1607.03</v>
      </c>
      <c r="H1142" s="17">
        <v>0</v>
      </c>
      <c r="I1142" s="17">
        <v>0</v>
      </c>
      <c r="J1142" s="17">
        <v>0</v>
      </c>
      <c r="K1142" s="17">
        <v>32.14</v>
      </c>
      <c r="L1142" s="17">
        <v>-1574.89</v>
      </c>
    </row>
    <row r="1143" spans="1:12" ht="30" x14ac:dyDescent="0.25">
      <c r="A1143" s="9">
        <v>1138</v>
      </c>
      <c r="B1143" t="s">
        <v>29</v>
      </c>
      <c r="C1143" t="s">
        <v>13</v>
      </c>
      <c r="D1143" t="s">
        <v>301</v>
      </c>
      <c r="E1143" s="18" t="s">
        <v>302</v>
      </c>
      <c r="F1143" t="s">
        <v>30</v>
      </c>
      <c r="G1143" s="17">
        <v>0</v>
      </c>
      <c r="H1143" s="17">
        <v>0</v>
      </c>
      <c r="I1143" s="17">
        <v>0</v>
      </c>
      <c r="J1143" s="17">
        <v>-0.95</v>
      </c>
      <c r="K1143" s="17">
        <v>0</v>
      </c>
      <c r="L1143" s="17">
        <v>-0.95</v>
      </c>
    </row>
    <row r="1144" spans="1:12" ht="30" x14ac:dyDescent="0.25">
      <c r="A1144" s="9">
        <v>1139</v>
      </c>
      <c r="B1144" t="s">
        <v>22</v>
      </c>
      <c r="C1144" t="s">
        <v>13</v>
      </c>
      <c r="D1144" t="s">
        <v>301</v>
      </c>
      <c r="E1144" s="18" t="s">
        <v>302</v>
      </c>
      <c r="F1144" t="s">
        <v>23</v>
      </c>
      <c r="G1144" s="17">
        <v>0</v>
      </c>
      <c r="H1144" s="17">
        <v>0</v>
      </c>
      <c r="I1144" s="17">
        <v>0</v>
      </c>
      <c r="J1144" s="17">
        <v>-1147.52</v>
      </c>
      <c r="K1144" s="17">
        <v>0</v>
      </c>
      <c r="L1144" s="17">
        <v>-1147.52</v>
      </c>
    </row>
    <row r="1145" spans="1:12" ht="30" x14ac:dyDescent="0.25">
      <c r="A1145" s="9">
        <v>1140</v>
      </c>
      <c r="B1145" t="s">
        <v>22</v>
      </c>
      <c r="C1145" t="s">
        <v>13</v>
      </c>
      <c r="D1145" t="s">
        <v>301</v>
      </c>
      <c r="E1145" s="18" t="s">
        <v>302</v>
      </c>
      <c r="F1145" t="s">
        <v>24</v>
      </c>
      <c r="G1145" s="17">
        <v>0</v>
      </c>
      <c r="H1145" s="17">
        <v>0</v>
      </c>
      <c r="I1145" s="17">
        <v>0</v>
      </c>
      <c r="J1145" s="17">
        <v>-2.23</v>
      </c>
      <c r="K1145" s="17">
        <v>0</v>
      </c>
      <c r="L1145" s="17">
        <v>-2.23</v>
      </c>
    </row>
    <row r="1146" spans="1:12" ht="30" x14ac:dyDescent="0.25">
      <c r="A1146" s="9">
        <v>1141</v>
      </c>
      <c r="B1146" t="s">
        <v>533</v>
      </c>
      <c r="C1146" t="s">
        <v>17</v>
      </c>
      <c r="D1146" t="s">
        <v>301</v>
      </c>
      <c r="E1146" s="18" t="s">
        <v>302</v>
      </c>
      <c r="F1146" t="s">
        <v>534</v>
      </c>
      <c r="G1146" s="17">
        <v>-70320.75</v>
      </c>
      <c r="H1146" s="17">
        <v>0</v>
      </c>
      <c r="I1146" s="17">
        <v>0</v>
      </c>
      <c r="J1146" s="17">
        <v>0</v>
      </c>
      <c r="K1146" s="17">
        <v>0</v>
      </c>
      <c r="L1146" s="17">
        <v>-70320.75</v>
      </c>
    </row>
    <row r="1147" spans="1:12" ht="30" x14ac:dyDescent="0.25">
      <c r="A1147" s="9">
        <v>1142</v>
      </c>
      <c r="B1147" t="s">
        <v>533</v>
      </c>
      <c r="C1147" t="s">
        <v>17</v>
      </c>
      <c r="D1147" t="s">
        <v>301</v>
      </c>
      <c r="E1147" s="18" t="s">
        <v>302</v>
      </c>
      <c r="F1147" t="s">
        <v>535</v>
      </c>
      <c r="G1147" s="17">
        <v>-5.0599999999999996</v>
      </c>
      <c r="H1147" s="17">
        <v>0</v>
      </c>
      <c r="I1147" s="17">
        <v>0</v>
      </c>
      <c r="J1147" s="17">
        <v>0</v>
      </c>
      <c r="K1147" s="17">
        <v>0</v>
      </c>
      <c r="L1147" s="17">
        <v>-5.0599999999999996</v>
      </c>
    </row>
    <row r="1148" spans="1:12" x14ac:dyDescent="0.25">
      <c r="A1148" s="9">
        <v>1143</v>
      </c>
      <c r="B1148" t="s">
        <v>533</v>
      </c>
      <c r="C1148" t="s">
        <v>17</v>
      </c>
      <c r="D1148" t="s">
        <v>303</v>
      </c>
      <c r="E1148" s="18" t="s">
        <v>304</v>
      </c>
      <c r="F1148" t="s">
        <v>534</v>
      </c>
      <c r="G1148" s="17">
        <v>-769.03</v>
      </c>
      <c r="H1148" s="17">
        <v>0</v>
      </c>
      <c r="I1148" s="17">
        <v>0</v>
      </c>
      <c r="J1148" s="17">
        <v>0</v>
      </c>
      <c r="K1148" s="17">
        <v>15.38</v>
      </c>
      <c r="L1148" s="17">
        <v>-753.65</v>
      </c>
    </row>
    <row r="1149" spans="1:12" x14ac:dyDescent="0.25">
      <c r="A1149" s="9">
        <v>1144</v>
      </c>
      <c r="B1149" t="s">
        <v>533</v>
      </c>
      <c r="C1149" t="s">
        <v>13</v>
      </c>
      <c r="D1149" t="s">
        <v>303</v>
      </c>
      <c r="E1149" s="18" t="s">
        <v>304</v>
      </c>
      <c r="F1149" t="s">
        <v>534</v>
      </c>
      <c r="G1149" s="17">
        <v>0</v>
      </c>
      <c r="H1149" s="17">
        <v>0</v>
      </c>
      <c r="I1149" s="17">
        <v>0</v>
      </c>
      <c r="J1149" s="17">
        <v>-92.28</v>
      </c>
      <c r="K1149" s="17">
        <v>0</v>
      </c>
      <c r="L1149" s="17">
        <v>-92.28</v>
      </c>
    </row>
    <row r="1150" spans="1:12" x14ac:dyDescent="0.25">
      <c r="A1150" s="9">
        <v>1145</v>
      </c>
      <c r="B1150" t="s">
        <v>533</v>
      </c>
      <c r="C1150" t="s">
        <v>17</v>
      </c>
      <c r="D1150" t="s">
        <v>303</v>
      </c>
      <c r="E1150" s="18" t="s">
        <v>304</v>
      </c>
      <c r="F1150" t="s">
        <v>535</v>
      </c>
      <c r="G1150" s="17">
        <v>-0.06</v>
      </c>
      <c r="H1150" s="17">
        <v>0</v>
      </c>
      <c r="I1150" s="17">
        <v>0</v>
      </c>
      <c r="J1150" s="17">
        <v>0</v>
      </c>
      <c r="K1150" s="17">
        <v>0</v>
      </c>
      <c r="L1150" s="17">
        <v>-0.06</v>
      </c>
    </row>
    <row r="1151" spans="1:12" x14ac:dyDescent="0.25">
      <c r="A1151" s="9">
        <v>1146</v>
      </c>
      <c r="B1151" t="s">
        <v>533</v>
      </c>
      <c r="C1151" t="s">
        <v>13</v>
      </c>
      <c r="D1151" t="s">
        <v>303</v>
      </c>
      <c r="E1151" s="18" t="s">
        <v>304</v>
      </c>
      <c r="F1151" t="s">
        <v>535</v>
      </c>
      <c r="G1151" s="17">
        <v>0</v>
      </c>
      <c r="H1151" s="17">
        <v>0</v>
      </c>
      <c r="I1151" s="17">
        <v>0</v>
      </c>
      <c r="J1151" s="17">
        <v>-0.01</v>
      </c>
      <c r="K1151" s="17">
        <v>0</v>
      </c>
      <c r="L1151" s="17">
        <v>-0.01</v>
      </c>
    </row>
    <row r="1152" spans="1:12" ht="30" x14ac:dyDescent="0.25">
      <c r="A1152" s="9">
        <v>1147</v>
      </c>
      <c r="B1152" t="s">
        <v>542</v>
      </c>
      <c r="C1152" t="s">
        <v>17</v>
      </c>
      <c r="D1152" t="s">
        <v>305</v>
      </c>
      <c r="E1152" s="18" t="s">
        <v>306</v>
      </c>
      <c r="F1152" t="s">
        <v>543</v>
      </c>
      <c r="G1152" s="17">
        <v>-0.16</v>
      </c>
      <c r="H1152" s="17">
        <v>0</v>
      </c>
      <c r="I1152" s="17">
        <v>0</v>
      </c>
      <c r="J1152" s="17">
        <v>0</v>
      </c>
      <c r="K1152" s="17">
        <v>0</v>
      </c>
      <c r="L1152" s="17">
        <v>-0.16</v>
      </c>
    </row>
    <row r="1153" spans="1:12" ht="30" x14ac:dyDescent="0.25">
      <c r="A1153" s="9">
        <v>1148</v>
      </c>
      <c r="B1153" t="s">
        <v>542</v>
      </c>
      <c r="C1153" t="s">
        <v>13</v>
      </c>
      <c r="D1153" t="s">
        <v>305</v>
      </c>
      <c r="E1153" s="18" t="s">
        <v>306</v>
      </c>
      <c r="F1153" t="s">
        <v>543</v>
      </c>
      <c r="G1153" s="17">
        <v>0</v>
      </c>
      <c r="H1153" s="17">
        <v>0</v>
      </c>
      <c r="I1153" s="17">
        <v>0</v>
      </c>
      <c r="J1153" s="17">
        <v>-0.02</v>
      </c>
      <c r="K1153" s="17">
        <v>0</v>
      </c>
      <c r="L1153" s="17">
        <v>-0.02</v>
      </c>
    </row>
    <row r="1154" spans="1:12" ht="30" x14ac:dyDescent="0.25">
      <c r="A1154" s="9">
        <v>1149</v>
      </c>
      <c r="B1154" t="s">
        <v>18</v>
      </c>
      <c r="C1154" t="s">
        <v>17</v>
      </c>
      <c r="D1154" t="s">
        <v>305</v>
      </c>
      <c r="E1154" s="18" t="s">
        <v>306</v>
      </c>
      <c r="F1154" t="s">
        <v>19</v>
      </c>
      <c r="G1154" s="17">
        <v>-1.04</v>
      </c>
      <c r="H1154" s="17">
        <v>0</v>
      </c>
      <c r="I1154" s="17">
        <v>0</v>
      </c>
      <c r="J1154" s="17">
        <v>0</v>
      </c>
      <c r="K1154" s="17">
        <v>0.92</v>
      </c>
      <c r="L1154" s="17">
        <v>-0.12</v>
      </c>
    </row>
    <row r="1155" spans="1:12" ht="30" x14ac:dyDescent="0.25">
      <c r="A1155" s="9">
        <v>1150</v>
      </c>
      <c r="B1155" t="s">
        <v>18</v>
      </c>
      <c r="C1155" t="s">
        <v>17</v>
      </c>
      <c r="D1155" t="s">
        <v>305</v>
      </c>
      <c r="E1155" s="18" t="s">
        <v>306</v>
      </c>
      <c r="F1155" t="s">
        <v>19</v>
      </c>
      <c r="G1155" s="17">
        <v>0</v>
      </c>
      <c r="H1155" s="17">
        <v>0</v>
      </c>
      <c r="I1155" s="17">
        <v>0</v>
      </c>
      <c r="J1155" s="17">
        <v>0</v>
      </c>
      <c r="K1155" s="17">
        <v>0</v>
      </c>
      <c r="L1155" s="17">
        <v>0</v>
      </c>
    </row>
    <row r="1156" spans="1:12" ht="30" x14ac:dyDescent="0.25">
      <c r="A1156" s="9">
        <v>1151</v>
      </c>
      <c r="B1156" t="s">
        <v>18</v>
      </c>
      <c r="C1156" t="s">
        <v>17</v>
      </c>
      <c r="D1156" t="s">
        <v>305</v>
      </c>
      <c r="E1156" s="18" t="s">
        <v>306</v>
      </c>
      <c r="F1156" t="s">
        <v>19</v>
      </c>
      <c r="G1156" s="17">
        <v>-0.61</v>
      </c>
      <c r="H1156" s="17">
        <v>0</v>
      </c>
      <c r="I1156" s="17">
        <v>0</v>
      </c>
      <c r="J1156" s="17">
        <v>0</v>
      </c>
      <c r="K1156" s="17">
        <v>0.54</v>
      </c>
      <c r="L1156" s="17">
        <v>-7.0000000000000007E-2</v>
      </c>
    </row>
    <row r="1157" spans="1:12" ht="30" x14ac:dyDescent="0.25">
      <c r="A1157" s="9">
        <v>1152</v>
      </c>
      <c r="B1157" t="s">
        <v>18</v>
      </c>
      <c r="C1157" t="s">
        <v>17</v>
      </c>
      <c r="D1157" t="s">
        <v>305</v>
      </c>
      <c r="E1157" s="18" t="s">
        <v>306</v>
      </c>
      <c r="F1157" t="s">
        <v>19</v>
      </c>
      <c r="G1157" s="17">
        <v>-4.96</v>
      </c>
      <c r="H1157" s="17">
        <v>0</v>
      </c>
      <c r="I1157" s="17">
        <v>0</v>
      </c>
      <c r="J1157" s="17">
        <v>0</v>
      </c>
      <c r="K1157" s="17">
        <v>4.4000000000000004</v>
      </c>
      <c r="L1157" s="17">
        <v>-0.56000000000000005</v>
      </c>
    </row>
    <row r="1158" spans="1:12" ht="30" x14ac:dyDescent="0.25">
      <c r="A1158" s="9">
        <v>1153</v>
      </c>
      <c r="B1158" t="s">
        <v>18</v>
      </c>
      <c r="C1158" t="s">
        <v>17</v>
      </c>
      <c r="D1158" t="s">
        <v>305</v>
      </c>
      <c r="E1158" s="18" t="s">
        <v>306</v>
      </c>
      <c r="F1158" t="s">
        <v>19</v>
      </c>
      <c r="G1158" s="17">
        <v>-1.03</v>
      </c>
      <c r="H1158" s="17">
        <v>0</v>
      </c>
      <c r="I1158" s="17">
        <v>0</v>
      </c>
      <c r="J1158" s="17">
        <v>0</v>
      </c>
      <c r="K1158" s="17">
        <v>0.92</v>
      </c>
      <c r="L1158" s="17">
        <v>-0.11</v>
      </c>
    </row>
    <row r="1159" spans="1:12" ht="30" x14ac:dyDescent="0.25">
      <c r="A1159" s="9">
        <v>1154</v>
      </c>
      <c r="B1159" t="s">
        <v>18</v>
      </c>
      <c r="C1159" t="s">
        <v>17</v>
      </c>
      <c r="D1159" t="s">
        <v>305</v>
      </c>
      <c r="E1159" s="18" t="s">
        <v>306</v>
      </c>
      <c r="F1159" t="s">
        <v>19</v>
      </c>
      <c r="G1159" s="17">
        <v>-3.21</v>
      </c>
      <c r="H1159" s="17">
        <v>0</v>
      </c>
      <c r="I1159" s="17">
        <v>0</v>
      </c>
      <c r="J1159" s="17">
        <v>0</v>
      </c>
      <c r="K1159" s="17">
        <v>2.85</v>
      </c>
      <c r="L1159" s="17">
        <v>-0.36</v>
      </c>
    </row>
    <row r="1160" spans="1:12" ht="30" x14ac:dyDescent="0.25">
      <c r="A1160" s="9">
        <v>1155</v>
      </c>
      <c r="B1160" t="s">
        <v>18</v>
      </c>
      <c r="C1160" t="s">
        <v>17</v>
      </c>
      <c r="D1160" t="s">
        <v>305</v>
      </c>
      <c r="E1160" s="18" t="s">
        <v>306</v>
      </c>
      <c r="F1160" t="s">
        <v>19</v>
      </c>
      <c r="G1160" s="17">
        <v>-106.42</v>
      </c>
      <c r="H1160" s="17">
        <v>0</v>
      </c>
      <c r="I1160" s="17">
        <v>0</v>
      </c>
      <c r="J1160" s="17">
        <v>0</v>
      </c>
      <c r="K1160" s="17">
        <v>94.42</v>
      </c>
      <c r="L1160" s="17">
        <v>-12</v>
      </c>
    </row>
    <row r="1161" spans="1:12" ht="30" x14ac:dyDescent="0.25">
      <c r="A1161" s="9">
        <v>1156</v>
      </c>
      <c r="B1161" t="s">
        <v>18</v>
      </c>
      <c r="C1161" t="s">
        <v>17</v>
      </c>
      <c r="D1161" t="s">
        <v>305</v>
      </c>
      <c r="E1161" s="18" t="s">
        <v>306</v>
      </c>
      <c r="F1161" t="s">
        <v>19</v>
      </c>
      <c r="G1161" s="17">
        <v>-0.66</v>
      </c>
      <c r="H1161" s="17">
        <v>0</v>
      </c>
      <c r="I1161" s="17">
        <v>0</v>
      </c>
      <c r="J1161" s="17">
        <v>0</v>
      </c>
      <c r="K1161" s="17">
        <v>0.57999999999999996</v>
      </c>
      <c r="L1161" s="17">
        <v>-0.08</v>
      </c>
    </row>
    <row r="1162" spans="1:12" ht="30" x14ac:dyDescent="0.25">
      <c r="A1162" s="9">
        <v>1157</v>
      </c>
      <c r="B1162" t="s">
        <v>18</v>
      </c>
      <c r="C1162" t="s">
        <v>17</v>
      </c>
      <c r="D1162" t="s">
        <v>305</v>
      </c>
      <c r="E1162" s="18" t="s">
        <v>306</v>
      </c>
      <c r="F1162" t="s">
        <v>19</v>
      </c>
      <c r="G1162" s="17">
        <v>-4.2699999999999996</v>
      </c>
      <c r="H1162" s="17">
        <v>0</v>
      </c>
      <c r="I1162" s="17">
        <v>0</v>
      </c>
      <c r="J1162" s="17">
        <v>0</v>
      </c>
      <c r="K1162" s="17">
        <v>3.78</v>
      </c>
      <c r="L1162" s="17">
        <v>-0.49</v>
      </c>
    </row>
    <row r="1163" spans="1:12" ht="30" x14ac:dyDescent="0.25">
      <c r="A1163" s="9">
        <v>1158</v>
      </c>
      <c r="B1163" t="s">
        <v>533</v>
      </c>
      <c r="C1163" t="s">
        <v>17</v>
      </c>
      <c r="D1163" t="s">
        <v>305</v>
      </c>
      <c r="E1163" s="18" t="s">
        <v>306</v>
      </c>
      <c r="F1163" t="s">
        <v>534</v>
      </c>
      <c r="G1163" s="17">
        <v>-25737.97</v>
      </c>
      <c r="H1163" s="17">
        <v>0</v>
      </c>
      <c r="I1163" s="17">
        <v>0</v>
      </c>
      <c r="J1163" s="17">
        <v>0</v>
      </c>
      <c r="K1163" s="17">
        <v>514.76</v>
      </c>
      <c r="L1163" s="17">
        <v>-25223.21</v>
      </c>
    </row>
    <row r="1164" spans="1:12" ht="30" x14ac:dyDescent="0.25">
      <c r="A1164" s="9">
        <v>1159</v>
      </c>
      <c r="B1164" t="s">
        <v>533</v>
      </c>
      <c r="C1164" t="s">
        <v>13</v>
      </c>
      <c r="D1164" t="s">
        <v>305</v>
      </c>
      <c r="E1164" s="18" t="s">
        <v>306</v>
      </c>
      <c r="F1164" t="s">
        <v>534</v>
      </c>
      <c r="G1164" s="17">
        <v>0</v>
      </c>
      <c r="H1164" s="17">
        <v>0</v>
      </c>
      <c r="I1164" s="17">
        <v>0</v>
      </c>
      <c r="J1164" s="17">
        <v>-2782.57</v>
      </c>
      <c r="K1164" s="17">
        <v>0</v>
      </c>
      <c r="L1164" s="17">
        <v>-2782.57</v>
      </c>
    </row>
    <row r="1165" spans="1:12" ht="30" x14ac:dyDescent="0.25">
      <c r="A1165" s="9">
        <v>1160</v>
      </c>
      <c r="B1165" t="s">
        <v>533</v>
      </c>
      <c r="C1165" t="s">
        <v>13</v>
      </c>
      <c r="D1165" t="s">
        <v>305</v>
      </c>
      <c r="E1165" s="18" t="s">
        <v>306</v>
      </c>
      <c r="F1165" t="s">
        <v>534</v>
      </c>
      <c r="G1165" s="17">
        <v>0</v>
      </c>
      <c r="H1165" s="17">
        <v>0</v>
      </c>
      <c r="I1165" s="17">
        <v>0</v>
      </c>
      <c r="J1165" s="17">
        <v>-8044.26</v>
      </c>
      <c r="K1165" s="17">
        <v>0</v>
      </c>
      <c r="L1165" s="17">
        <v>-8044.26</v>
      </c>
    </row>
    <row r="1166" spans="1:12" ht="30" x14ac:dyDescent="0.25">
      <c r="A1166" s="9">
        <v>1161</v>
      </c>
      <c r="B1166" t="s">
        <v>533</v>
      </c>
      <c r="C1166" t="s">
        <v>13</v>
      </c>
      <c r="D1166" t="s">
        <v>305</v>
      </c>
      <c r="E1166" s="18" t="s">
        <v>306</v>
      </c>
      <c r="F1166" t="s">
        <v>534</v>
      </c>
      <c r="G1166" s="17">
        <v>0</v>
      </c>
      <c r="H1166" s="17">
        <v>0</v>
      </c>
      <c r="I1166" s="17">
        <v>0</v>
      </c>
      <c r="J1166" s="17">
        <v>-10.56</v>
      </c>
      <c r="K1166" s="17">
        <v>0</v>
      </c>
      <c r="L1166" s="17">
        <v>-10.56</v>
      </c>
    </row>
    <row r="1167" spans="1:12" ht="30" x14ac:dyDescent="0.25">
      <c r="A1167" s="9">
        <v>1162</v>
      </c>
      <c r="B1167" t="s">
        <v>533</v>
      </c>
      <c r="C1167" t="s">
        <v>13</v>
      </c>
      <c r="D1167" t="s">
        <v>305</v>
      </c>
      <c r="E1167" s="18" t="s">
        <v>306</v>
      </c>
      <c r="F1167" t="s">
        <v>534</v>
      </c>
      <c r="G1167" s="17">
        <v>0</v>
      </c>
      <c r="H1167" s="17">
        <v>0</v>
      </c>
      <c r="I1167" s="17">
        <v>0</v>
      </c>
      <c r="J1167" s="17">
        <v>-4763.26</v>
      </c>
      <c r="K1167" s="17">
        <v>0</v>
      </c>
      <c r="L1167" s="17">
        <v>-4763.26</v>
      </c>
    </row>
    <row r="1168" spans="1:12" ht="30" x14ac:dyDescent="0.25">
      <c r="A1168" s="9">
        <v>1163</v>
      </c>
      <c r="B1168" t="s">
        <v>533</v>
      </c>
      <c r="C1168" t="s">
        <v>13</v>
      </c>
      <c r="D1168" t="s">
        <v>305</v>
      </c>
      <c r="E1168" s="18" t="s">
        <v>306</v>
      </c>
      <c r="F1168" t="s">
        <v>534</v>
      </c>
      <c r="G1168" s="17">
        <v>0</v>
      </c>
      <c r="H1168" s="17">
        <v>0</v>
      </c>
      <c r="I1168" s="17">
        <v>0</v>
      </c>
      <c r="J1168" s="17">
        <v>-3123.05</v>
      </c>
      <c r="K1168" s="17">
        <v>0</v>
      </c>
      <c r="L1168" s="17">
        <v>-3123.05</v>
      </c>
    </row>
    <row r="1169" spans="1:12" ht="30" x14ac:dyDescent="0.25">
      <c r="A1169" s="9">
        <v>1164</v>
      </c>
      <c r="B1169" t="s">
        <v>533</v>
      </c>
      <c r="C1169" t="s">
        <v>13</v>
      </c>
      <c r="D1169" t="s">
        <v>305</v>
      </c>
      <c r="E1169" s="18" t="s">
        <v>306</v>
      </c>
      <c r="F1169" t="s">
        <v>534</v>
      </c>
      <c r="G1169" s="17">
        <v>0</v>
      </c>
      <c r="H1169" s="17">
        <v>0</v>
      </c>
      <c r="I1169" s="17">
        <v>0</v>
      </c>
      <c r="J1169" s="17">
        <v>-5560.4</v>
      </c>
      <c r="K1169" s="17">
        <v>0</v>
      </c>
      <c r="L1169" s="17">
        <v>-5560.4</v>
      </c>
    </row>
    <row r="1170" spans="1:12" ht="30" x14ac:dyDescent="0.25">
      <c r="A1170" s="9">
        <v>1165</v>
      </c>
      <c r="B1170" t="s">
        <v>533</v>
      </c>
      <c r="C1170" t="s">
        <v>13</v>
      </c>
      <c r="D1170" t="s">
        <v>305</v>
      </c>
      <c r="E1170" s="18" t="s">
        <v>306</v>
      </c>
      <c r="F1170" t="s">
        <v>534</v>
      </c>
      <c r="G1170" s="17">
        <v>0</v>
      </c>
      <c r="H1170" s="17">
        <v>0</v>
      </c>
      <c r="I1170" s="17">
        <v>0</v>
      </c>
      <c r="J1170" s="17">
        <v>-5873.89</v>
      </c>
      <c r="K1170" s="17">
        <v>0</v>
      </c>
      <c r="L1170" s="17">
        <v>-5873.89</v>
      </c>
    </row>
    <row r="1171" spans="1:12" ht="30" x14ac:dyDescent="0.25">
      <c r="A1171" s="9">
        <v>1166</v>
      </c>
      <c r="B1171" t="s">
        <v>533</v>
      </c>
      <c r="C1171" t="s">
        <v>17</v>
      </c>
      <c r="D1171" t="s">
        <v>305</v>
      </c>
      <c r="E1171" s="18" t="s">
        <v>306</v>
      </c>
      <c r="F1171" t="s">
        <v>534</v>
      </c>
      <c r="G1171" s="17">
        <v>-79861.649999999994</v>
      </c>
      <c r="H1171" s="17">
        <v>0</v>
      </c>
      <c r="I1171" s="17">
        <v>0</v>
      </c>
      <c r="J1171" s="17">
        <v>0</v>
      </c>
      <c r="K1171" s="17">
        <v>1597.23</v>
      </c>
      <c r="L1171" s="17">
        <v>-78264.42</v>
      </c>
    </row>
    <row r="1172" spans="1:12" ht="30" x14ac:dyDescent="0.25">
      <c r="A1172" s="9">
        <v>1167</v>
      </c>
      <c r="B1172" t="s">
        <v>533</v>
      </c>
      <c r="C1172" t="s">
        <v>17</v>
      </c>
      <c r="D1172" t="s">
        <v>305</v>
      </c>
      <c r="E1172" s="18" t="s">
        <v>306</v>
      </c>
      <c r="F1172" t="s">
        <v>534</v>
      </c>
      <c r="G1172" s="17">
        <v>-416355.19</v>
      </c>
      <c r="H1172" s="17">
        <v>0</v>
      </c>
      <c r="I1172" s="17">
        <v>0</v>
      </c>
      <c r="J1172" s="17">
        <v>0</v>
      </c>
      <c r="K1172" s="17">
        <v>8327.1</v>
      </c>
      <c r="L1172" s="17">
        <v>-408028.09</v>
      </c>
    </row>
    <row r="1173" spans="1:12" ht="30" x14ac:dyDescent="0.25">
      <c r="A1173" s="9">
        <v>1168</v>
      </c>
      <c r="B1173" t="s">
        <v>533</v>
      </c>
      <c r="C1173" t="s">
        <v>17</v>
      </c>
      <c r="D1173" t="s">
        <v>305</v>
      </c>
      <c r="E1173" s="18" t="s">
        <v>306</v>
      </c>
      <c r="F1173" t="s">
        <v>534</v>
      </c>
      <c r="G1173" s="17">
        <v>-23188.12</v>
      </c>
      <c r="H1173" s="17">
        <v>0</v>
      </c>
      <c r="I1173" s="17">
        <v>0</v>
      </c>
      <c r="J1173" s="17">
        <v>0</v>
      </c>
      <c r="K1173" s="17">
        <v>463.76</v>
      </c>
      <c r="L1173" s="17">
        <v>-22724.36</v>
      </c>
    </row>
    <row r="1174" spans="1:12" ht="30" x14ac:dyDescent="0.25">
      <c r="A1174" s="9">
        <v>1169</v>
      </c>
      <c r="B1174" t="s">
        <v>533</v>
      </c>
      <c r="C1174" t="s">
        <v>17</v>
      </c>
      <c r="D1174" t="s">
        <v>305</v>
      </c>
      <c r="E1174" s="18" t="s">
        <v>306</v>
      </c>
      <c r="F1174" t="s">
        <v>534</v>
      </c>
      <c r="G1174" s="17">
        <v>-67035.47</v>
      </c>
      <c r="H1174" s="17">
        <v>0</v>
      </c>
      <c r="I1174" s="17">
        <v>0</v>
      </c>
      <c r="J1174" s="17">
        <v>0</v>
      </c>
      <c r="K1174" s="17">
        <v>1340.71</v>
      </c>
      <c r="L1174" s="17">
        <v>-65694.759999999995</v>
      </c>
    </row>
    <row r="1175" spans="1:12" ht="30" x14ac:dyDescent="0.25">
      <c r="A1175" s="9">
        <v>1170</v>
      </c>
      <c r="B1175" t="s">
        <v>533</v>
      </c>
      <c r="C1175" t="s">
        <v>17</v>
      </c>
      <c r="D1175" t="s">
        <v>305</v>
      </c>
      <c r="E1175" s="18" t="s">
        <v>306</v>
      </c>
      <c r="F1175" t="s">
        <v>534</v>
      </c>
      <c r="G1175" s="17">
        <v>-87.99</v>
      </c>
      <c r="H1175" s="17">
        <v>0</v>
      </c>
      <c r="I1175" s="17">
        <v>0</v>
      </c>
      <c r="J1175" s="17">
        <v>0</v>
      </c>
      <c r="K1175" s="17">
        <v>1.76</v>
      </c>
      <c r="L1175" s="17">
        <v>-86.23</v>
      </c>
    </row>
    <row r="1176" spans="1:12" ht="30" x14ac:dyDescent="0.25">
      <c r="A1176" s="9">
        <v>1171</v>
      </c>
      <c r="B1176" t="s">
        <v>533</v>
      </c>
      <c r="C1176" t="s">
        <v>17</v>
      </c>
      <c r="D1176" t="s">
        <v>305</v>
      </c>
      <c r="E1176" s="18" t="s">
        <v>306</v>
      </c>
      <c r="F1176" t="s">
        <v>534</v>
      </c>
      <c r="G1176" s="17">
        <v>-39693.81</v>
      </c>
      <c r="H1176" s="17">
        <v>0</v>
      </c>
      <c r="I1176" s="17">
        <v>0</v>
      </c>
      <c r="J1176" s="17">
        <v>0</v>
      </c>
      <c r="K1176" s="17">
        <v>793.88</v>
      </c>
      <c r="L1176" s="17">
        <v>-38899.93</v>
      </c>
    </row>
    <row r="1177" spans="1:12" ht="30" x14ac:dyDescent="0.25">
      <c r="A1177" s="9">
        <v>1172</v>
      </c>
      <c r="B1177" t="s">
        <v>533</v>
      </c>
      <c r="C1177" t="s">
        <v>17</v>
      </c>
      <c r="D1177" t="s">
        <v>305</v>
      </c>
      <c r="E1177" s="18" t="s">
        <v>306</v>
      </c>
      <c r="F1177" t="s">
        <v>534</v>
      </c>
      <c r="G1177" s="17">
        <v>-26025.45</v>
      </c>
      <c r="H1177" s="17">
        <v>0</v>
      </c>
      <c r="I1177" s="17">
        <v>0</v>
      </c>
      <c r="J1177" s="17">
        <v>0</v>
      </c>
      <c r="K1177" s="17">
        <v>520.51</v>
      </c>
      <c r="L1177" s="17">
        <v>-25504.94</v>
      </c>
    </row>
    <row r="1178" spans="1:12" ht="30" x14ac:dyDescent="0.25">
      <c r="A1178" s="9">
        <v>1173</v>
      </c>
      <c r="B1178" t="s">
        <v>533</v>
      </c>
      <c r="C1178" t="s">
        <v>17</v>
      </c>
      <c r="D1178" t="s">
        <v>305</v>
      </c>
      <c r="E1178" s="18" t="s">
        <v>306</v>
      </c>
      <c r="F1178" t="s">
        <v>534</v>
      </c>
      <c r="G1178" s="17">
        <v>-46336.7</v>
      </c>
      <c r="H1178" s="17">
        <v>0</v>
      </c>
      <c r="I1178" s="17">
        <v>0</v>
      </c>
      <c r="J1178" s="17">
        <v>0</v>
      </c>
      <c r="K1178" s="17">
        <v>926.73</v>
      </c>
      <c r="L1178" s="17">
        <v>-45409.97</v>
      </c>
    </row>
    <row r="1179" spans="1:12" ht="30" x14ac:dyDescent="0.25">
      <c r="A1179" s="9">
        <v>1174</v>
      </c>
      <c r="B1179" t="s">
        <v>533</v>
      </c>
      <c r="C1179" t="s">
        <v>17</v>
      </c>
      <c r="D1179" t="s">
        <v>305</v>
      </c>
      <c r="E1179" s="18" t="s">
        <v>306</v>
      </c>
      <c r="F1179" t="s">
        <v>534</v>
      </c>
      <c r="G1179" s="17">
        <v>-48949.06</v>
      </c>
      <c r="H1179" s="17">
        <v>0</v>
      </c>
      <c r="I1179" s="17">
        <v>0</v>
      </c>
      <c r="J1179" s="17">
        <v>0</v>
      </c>
      <c r="K1179" s="17">
        <v>978.98</v>
      </c>
      <c r="L1179" s="17">
        <v>-47970.080000000002</v>
      </c>
    </row>
    <row r="1180" spans="1:12" ht="30" x14ac:dyDescent="0.25">
      <c r="A1180" s="9">
        <v>1175</v>
      </c>
      <c r="B1180" t="s">
        <v>533</v>
      </c>
      <c r="C1180" t="s">
        <v>13</v>
      </c>
      <c r="D1180" t="s">
        <v>305</v>
      </c>
      <c r="E1180" s="18" t="s">
        <v>306</v>
      </c>
      <c r="F1180" t="s">
        <v>534</v>
      </c>
      <c r="G1180" s="17">
        <v>0</v>
      </c>
      <c r="H1180" s="17">
        <v>0</v>
      </c>
      <c r="I1180" s="17">
        <v>0</v>
      </c>
      <c r="J1180" s="17">
        <v>-3088.56</v>
      </c>
      <c r="K1180" s="17">
        <v>0</v>
      </c>
      <c r="L1180" s="17">
        <v>-3088.56</v>
      </c>
    </row>
    <row r="1181" spans="1:12" ht="30" x14ac:dyDescent="0.25">
      <c r="A1181" s="9">
        <v>1176</v>
      </c>
      <c r="B1181" t="s">
        <v>533</v>
      </c>
      <c r="C1181" t="s">
        <v>13</v>
      </c>
      <c r="D1181" t="s">
        <v>305</v>
      </c>
      <c r="E1181" s="18" t="s">
        <v>306</v>
      </c>
      <c r="F1181" t="s">
        <v>534</v>
      </c>
      <c r="G1181" s="17">
        <v>0</v>
      </c>
      <c r="H1181" s="17">
        <v>0</v>
      </c>
      <c r="I1181" s="17">
        <v>0</v>
      </c>
      <c r="J1181" s="17">
        <v>-9583.4</v>
      </c>
      <c r="K1181" s="17">
        <v>0</v>
      </c>
      <c r="L1181" s="17">
        <v>-9583.4</v>
      </c>
    </row>
    <row r="1182" spans="1:12" ht="30" x14ac:dyDescent="0.25">
      <c r="A1182" s="9">
        <v>1177</v>
      </c>
      <c r="B1182" t="s">
        <v>533</v>
      </c>
      <c r="C1182" t="s">
        <v>13</v>
      </c>
      <c r="D1182" t="s">
        <v>305</v>
      </c>
      <c r="E1182" s="18" t="s">
        <v>306</v>
      </c>
      <c r="F1182" t="s">
        <v>534</v>
      </c>
      <c r="G1182" s="17">
        <v>0</v>
      </c>
      <c r="H1182" s="17">
        <v>0</v>
      </c>
      <c r="I1182" s="17">
        <v>0</v>
      </c>
      <c r="J1182" s="17">
        <v>-49962.62</v>
      </c>
      <c r="K1182" s="17">
        <v>0</v>
      </c>
      <c r="L1182" s="17">
        <v>-49962.62</v>
      </c>
    </row>
    <row r="1183" spans="1:12" ht="30" x14ac:dyDescent="0.25">
      <c r="A1183" s="9">
        <v>1178</v>
      </c>
      <c r="B1183" t="s">
        <v>533</v>
      </c>
      <c r="C1183" t="s">
        <v>17</v>
      </c>
      <c r="D1183" t="s">
        <v>305</v>
      </c>
      <c r="E1183" s="18" t="s">
        <v>306</v>
      </c>
      <c r="F1183" t="s">
        <v>535</v>
      </c>
      <c r="G1183" s="17">
        <v>-1.85</v>
      </c>
      <c r="H1183" s="17">
        <v>0</v>
      </c>
      <c r="I1183" s="17">
        <v>0</v>
      </c>
      <c r="J1183" s="17">
        <v>0</v>
      </c>
      <c r="K1183" s="17">
        <v>0.04</v>
      </c>
      <c r="L1183" s="17">
        <v>-1.81</v>
      </c>
    </row>
    <row r="1184" spans="1:12" ht="30" x14ac:dyDescent="0.25">
      <c r="A1184" s="9">
        <v>1179</v>
      </c>
      <c r="B1184" t="s">
        <v>533</v>
      </c>
      <c r="C1184" t="s">
        <v>13</v>
      </c>
      <c r="D1184" t="s">
        <v>305</v>
      </c>
      <c r="E1184" s="18" t="s">
        <v>306</v>
      </c>
      <c r="F1184" t="s">
        <v>535</v>
      </c>
      <c r="G1184" s="17">
        <v>0</v>
      </c>
      <c r="H1184" s="17">
        <v>0</v>
      </c>
      <c r="I1184" s="17">
        <v>0</v>
      </c>
      <c r="J1184" s="17">
        <v>-0.2</v>
      </c>
      <c r="K1184" s="17">
        <v>0</v>
      </c>
      <c r="L1184" s="17">
        <v>-0.2</v>
      </c>
    </row>
    <row r="1185" spans="1:12" ht="30" x14ac:dyDescent="0.25">
      <c r="A1185" s="9">
        <v>1180</v>
      </c>
      <c r="B1185" t="s">
        <v>533</v>
      </c>
      <c r="C1185" t="s">
        <v>13</v>
      </c>
      <c r="D1185" t="s">
        <v>305</v>
      </c>
      <c r="E1185" s="18" t="s">
        <v>306</v>
      </c>
      <c r="F1185" t="s">
        <v>535</v>
      </c>
      <c r="G1185" s="17">
        <v>0</v>
      </c>
      <c r="H1185" s="17">
        <v>0</v>
      </c>
      <c r="I1185" s="17">
        <v>0</v>
      </c>
      <c r="J1185" s="17">
        <v>-0.57999999999999996</v>
      </c>
      <c r="K1185" s="17">
        <v>0</v>
      </c>
      <c r="L1185" s="17">
        <v>-0.57999999999999996</v>
      </c>
    </row>
    <row r="1186" spans="1:12" ht="30" x14ac:dyDescent="0.25">
      <c r="A1186" s="9">
        <v>1181</v>
      </c>
      <c r="B1186" t="s">
        <v>533</v>
      </c>
      <c r="C1186" t="s">
        <v>13</v>
      </c>
      <c r="D1186" t="s">
        <v>305</v>
      </c>
      <c r="E1186" s="18" t="s">
        <v>306</v>
      </c>
      <c r="F1186" t="s">
        <v>535</v>
      </c>
      <c r="G1186" s="17">
        <v>0</v>
      </c>
      <c r="H1186" s="17">
        <v>0</v>
      </c>
      <c r="I1186" s="17">
        <v>0</v>
      </c>
      <c r="J1186" s="17">
        <v>0</v>
      </c>
      <c r="K1186" s="17">
        <v>0</v>
      </c>
      <c r="L1186" s="17">
        <v>0</v>
      </c>
    </row>
    <row r="1187" spans="1:12" ht="30" x14ac:dyDescent="0.25">
      <c r="A1187" s="9">
        <v>1182</v>
      </c>
      <c r="B1187" t="s">
        <v>533</v>
      </c>
      <c r="C1187" t="s">
        <v>13</v>
      </c>
      <c r="D1187" t="s">
        <v>305</v>
      </c>
      <c r="E1187" s="18" t="s">
        <v>306</v>
      </c>
      <c r="F1187" t="s">
        <v>535</v>
      </c>
      <c r="G1187" s="17">
        <v>0</v>
      </c>
      <c r="H1187" s="17">
        <v>0</v>
      </c>
      <c r="I1187" s="17">
        <v>0</v>
      </c>
      <c r="J1187" s="17">
        <v>-0.34</v>
      </c>
      <c r="K1187" s="17">
        <v>0</v>
      </c>
      <c r="L1187" s="17">
        <v>-0.34</v>
      </c>
    </row>
    <row r="1188" spans="1:12" ht="30" x14ac:dyDescent="0.25">
      <c r="A1188" s="9">
        <v>1183</v>
      </c>
      <c r="B1188" t="s">
        <v>533</v>
      </c>
      <c r="C1188" t="s">
        <v>13</v>
      </c>
      <c r="D1188" t="s">
        <v>305</v>
      </c>
      <c r="E1188" s="18" t="s">
        <v>306</v>
      </c>
      <c r="F1188" t="s">
        <v>535</v>
      </c>
      <c r="G1188" s="17">
        <v>0</v>
      </c>
      <c r="H1188" s="17">
        <v>0</v>
      </c>
      <c r="I1188" s="17">
        <v>0</v>
      </c>
      <c r="J1188" s="17">
        <v>-0.22</v>
      </c>
      <c r="K1188" s="17">
        <v>0</v>
      </c>
      <c r="L1188" s="17">
        <v>-0.22</v>
      </c>
    </row>
    <row r="1189" spans="1:12" ht="30" x14ac:dyDescent="0.25">
      <c r="A1189" s="9">
        <v>1184</v>
      </c>
      <c r="B1189" t="s">
        <v>533</v>
      </c>
      <c r="C1189" t="s">
        <v>13</v>
      </c>
      <c r="D1189" t="s">
        <v>305</v>
      </c>
      <c r="E1189" s="18" t="s">
        <v>306</v>
      </c>
      <c r="F1189" t="s">
        <v>535</v>
      </c>
      <c r="G1189" s="17">
        <v>0</v>
      </c>
      <c r="H1189" s="17">
        <v>0</v>
      </c>
      <c r="I1189" s="17">
        <v>0</v>
      </c>
      <c r="J1189" s="17">
        <v>-0.4</v>
      </c>
      <c r="K1189" s="17">
        <v>0</v>
      </c>
      <c r="L1189" s="17">
        <v>-0.4</v>
      </c>
    </row>
    <row r="1190" spans="1:12" ht="30" x14ac:dyDescent="0.25">
      <c r="A1190" s="9">
        <v>1185</v>
      </c>
      <c r="B1190" t="s">
        <v>533</v>
      </c>
      <c r="C1190" t="s">
        <v>13</v>
      </c>
      <c r="D1190" t="s">
        <v>305</v>
      </c>
      <c r="E1190" s="18" t="s">
        <v>306</v>
      </c>
      <c r="F1190" t="s">
        <v>535</v>
      </c>
      <c r="G1190" s="17">
        <v>0</v>
      </c>
      <c r="H1190" s="17">
        <v>0</v>
      </c>
      <c r="I1190" s="17">
        <v>0</v>
      </c>
      <c r="J1190" s="17">
        <v>-0.42</v>
      </c>
      <c r="K1190" s="17">
        <v>0</v>
      </c>
      <c r="L1190" s="17">
        <v>-0.42</v>
      </c>
    </row>
    <row r="1191" spans="1:12" ht="30" x14ac:dyDescent="0.25">
      <c r="A1191" s="9">
        <v>1186</v>
      </c>
      <c r="B1191" t="s">
        <v>533</v>
      </c>
      <c r="C1191" t="s">
        <v>17</v>
      </c>
      <c r="D1191" t="s">
        <v>305</v>
      </c>
      <c r="E1191" s="18" t="s">
        <v>306</v>
      </c>
      <c r="F1191" t="s">
        <v>535</v>
      </c>
      <c r="G1191" s="17">
        <v>-5.74</v>
      </c>
      <c r="H1191" s="17">
        <v>0</v>
      </c>
      <c r="I1191" s="17">
        <v>0</v>
      </c>
      <c r="J1191" s="17">
        <v>0</v>
      </c>
      <c r="K1191" s="17">
        <v>0.11</v>
      </c>
      <c r="L1191" s="17">
        <v>-5.63</v>
      </c>
    </row>
    <row r="1192" spans="1:12" ht="30" x14ac:dyDescent="0.25">
      <c r="A1192" s="9">
        <v>1187</v>
      </c>
      <c r="B1192" t="s">
        <v>533</v>
      </c>
      <c r="C1192" t="s">
        <v>17</v>
      </c>
      <c r="D1192" t="s">
        <v>305</v>
      </c>
      <c r="E1192" s="18" t="s">
        <v>306</v>
      </c>
      <c r="F1192" t="s">
        <v>535</v>
      </c>
      <c r="G1192" s="17">
        <v>-29.95</v>
      </c>
      <c r="H1192" s="17">
        <v>0</v>
      </c>
      <c r="I1192" s="17">
        <v>0</v>
      </c>
      <c r="J1192" s="17">
        <v>0</v>
      </c>
      <c r="K1192" s="17">
        <v>0.6</v>
      </c>
      <c r="L1192" s="17">
        <v>-29.35</v>
      </c>
    </row>
    <row r="1193" spans="1:12" ht="30" x14ac:dyDescent="0.25">
      <c r="A1193" s="9">
        <v>1188</v>
      </c>
      <c r="B1193" t="s">
        <v>533</v>
      </c>
      <c r="C1193" t="s">
        <v>17</v>
      </c>
      <c r="D1193" t="s">
        <v>305</v>
      </c>
      <c r="E1193" s="18" t="s">
        <v>306</v>
      </c>
      <c r="F1193" t="s">
        <v>535</v>
      </c>
      <c r="G1193" s="17">
        <v>-1.67</v>
      </c>
      <c r="H1193" s="17">
        <v>0</v>
      </c>
      <c r="I1193" s="17">
        <v>0</v>
      </c>
      <c r="J1193" s="17">
        <v>0</v>
      </c>
      <c r="K1193" s="17">
        <v>0.03</v>
      </c>
      <c r="L1193" s="17">
        <v>-1.64</v>
      </c>
    </row>
    <row r="1194" spans="1:12" ht="30" x14ac:dyDescent="0.25">
      <c r="A1194" s="9">
        <v>1189</v>
      </c>
      <c r="B1194" t="s">
        <v>533</v>
      </c>
      <c r="C1194" t="s">
        <v>17</v>
      </c>
      <c r="D1194" t="s">
        <v>305</v>
      </c>
      <c r="E1194" s="18" t="s">
        <v>306</v>
      </c>
      <c r="F1194" t="s">
        <v>535</v>
      </c>
      <c r="G1194" s="17">
        <v>-4.82</v>
      </c>
      <c r="H1194" s="17">
        <v>0</v>
      </c>
      <c r="I1194" s="17">
        <v>0</v>
      </c>
      <c r="J1194" s="17">
        <v>0</v>
      </c>
      <c r="K1194" s="17">
        <v>0.1</v>
      </c>
      <c r="L1194" s="17">
        <v>-4.72</v>
      </c>
    </row>
    <row r="1195" spans="1:12" ht="30" x14ac:dyDescent="0.25">
      <c r="A1195" s="9">
        <v>1190</v>
      </c>
      <c r="B1195" t="s">
        <v>533</v>
      </c>
      <c r="C1195" t="s">
        <v>17</v>
      </c>
      <c r="D1195" t="s">
        <v>305</v>
      </c>
      <c r="E1195" s="18" t="s">
        <v>306</v>
      </c>
      <c r="F1195" t="s">
        <v>535</v>
      </c>
      <c r="G1195" s="17">
        <v>-0.01</v>
      </c>
      <c r="H1195" s="17">
        <v>0</v>
      </c>
      <c r="I1195" s="17">
        <v>0</v>
      </c>
      <c r="J1195" s="17">
        <v>0</v>
      </c>
      <c r="K1195" s="17">
        <v>0</v>
      </c>
      <c r="L1195" s="17">
        <v>-0.01</v>
      </c>
    </row>
    <row r="1196" spans="1:12" ht="30" x14ac:dyDescent="0.25">
      <c r="A1196" s="9">
        <v>1191</v>
      </c>
      <c r="B1196" t="s">
        <v>533</v>
      </c>
      <c r="C1196" t="s">
        <v>17</v>
      </c>
      <c r="D1196" t="s">
        <v>305</v>
      </c>
      <c r="E1196" s="18" t="s">
        <v>306</v>
      </c>
      <c r="F1196" t="s">
        <v>535</v>
      </c>
      <c r="G1196" s="17">
        <v>-2.86</v>
      </c>
      <c r="H1196" s="17">
        <v>0</v>
      </c>
      <c r="I1196" s="17">
        <v>0</v>
      </c>
      <c r="J1196" s="17">
        <v>0</v>
      </c>
      <c r="K1196" s="17">
        <v>0.06</v>
      </c>
      <c r="L1196" s="17">
        <v>-2.8</v>
      </c>
    </row>
    <row r="1197" spans="1:12" ht="30" x14ac:dyDescent="0.25">
      <c r="A1197" s="9">
        <v>1192</v>
      </c>
      <c r="B1197" t="s">
        <v>533</v>
      </c>
      <c r="C1197" t="s">
        <v>17</v>
      </c>
      <c r="D1197" t="s">
        <v>305</v>
      </c>
      <c r="E1197" s="18" t="s">
        <v>306</v>
      </c>
      <c r="F1197" t="s">
        <v>535</v>
      </c>
      <c r="G1197" s="17">
        <v>-1.87</v>
      </c>
      <c r="H1197" s="17">
        <v>0</v>
      </c>
      <c r="I1197" s="17">
        <v>0</v>
      </c>
      <c r="J1197" s="17">
        <v>0</v>
      </c>
      <c r="K1197" s="17">
        <v>0.04</v>
      </c>
      <c r="L1197" s="17">
        <v>-1.83</v>
      </c>
    </row>
    <row r="1198" spans="1:12" ht="30" x14ac:dyDescent="0.25">
      <c r="A1198" s="9">
        <v>1193</v>
      </c>
      <c r="B1198" t="s">
        <v>533</v>
      </c>
      <c r="C1198" t="s">
        <v>17</v>
      </c>
      <c r="D1198" t="s">
        <v>305</v>
      </c>
      <c r="E1198" s="18" t="s">
        <v>306</v>
      </c>
      <c r="F1198" t="s">
        <v>535</v>
      </c>
      <c r="G1198" s="17">
        <v>-3.33</v>
      </c>
      <c r="H1198" s="17">
        <v>0</v>
      </c>
      <c r="I1198" s="17">
        <v>0</v>
      </c>
      <c r="J1198" s="17">
        <v>0</v>
      </c>
      <c r="K1198" s="17">
        <v>7.0000000000000007E-2</v>
      </c>
      <c r="L1198" s="17">
        <v>-3.26</v>
      </c>
    </row>
    <row r="1199" spans="1:12" ht="30" x14ac:dyDescent="0.25">
      <c r="A1199" s="9">
        <v>1194</v>
      </c>
      <c r="B1199" t="s">
        <v>533</v>
      </c>
      <c r="C1199" t="s">
        <v>17</v>
      </c>
      <c r="D1199" t="s">
        <v>305</v>
      </c>
      <c r="E1199" s="18" t="s">
        <v>306</v>
      </c>
      <c r="F1199" t="s">
        <v>535</v>
      </c>
      <c r="G1199" s="17">
        <v>-3.52</v>
      </c>
      <c r="H1199" s="17">
        <v>0</v>
      </c>
      <c r="I1199" s="17">
        <v>0</v>
      </c>
      <c r="J1199" s="17">
        <v>0</v>
      </c>
      <c r="K1199" s="17">
        <v>7.0000000000000007E-2</v>
      </c>
      <c r="L1199" s="17">
        <v>-3.45</v>
      </c>
    </row>
    <row r="1200" spans="1:12" ht="30" x14ac:dyDescent="0.25">
      <c r="A1200" s="9">
        <v>1195</v>
      </c>
      <c r="B1200" t="s">
        <v>533</v>
      </c>
      <c r="C1200" t="s">
        <v>13</v>
      </c>
      <c r="D1200" t="s">
        <v>305</v>
      </c>
      <c r="E1200" s="18" t="s">
        <v>306</v>
      </c>
      <c r="F1200" t="s">
        <v>535</v>
      </c>
      <c r="G1200" s="17">
        <v>0</v>
      </c>
      <c r="H1200" s="17">
        <v>0</v>
      </c>
      <c r="I1200" s="17">
        <v>0</v>
      </c>
      <c r="J1200" s="17">
        <v>-0.22</v>
      </c>
      <c r="K1200" s="17">
        <v>0</v>
      </c>
      <c r="L1200" s="17">
        <v>-0.22</v>
      </c>
    </row>
    <row r="1201" spans="1:12" ht="30" x14ac:dyDescent="0.25">
      <c r="A1201" s="9">
        <v>1196</v>
      </c>
      <c r="B1201" t="s">
        <v>533</v>
      </c>
      <c r="C1201" t="s">
        <v>13</v>
      </c>
      <c r="D1201" t="s">
        <v>305</v>
      </c>
      <c r="E1201" s="18" t="s">
        <v>306</v>
      </c>
      <c r="F1201" t="s">
        <v>535</v>
      </c>
      <c r="G1201" s="17">
        <v>0</v>
      </c>
      <c r="H1201" s="17">
        <v>0</v>
      </c>
      <c r="I1201" s="17">
        <v>0</v>
      </c>
      <c r="J1201" s="17">
        <v>-0.69</v>
      </c>
      <c r="K1201" s="17">
        <v>0</v>
      </c>
      <c r="L1201" s="17">
        <v>-0.69</v>
      </c>
    </row>
    <row r="1202" spans="1:12" ht="30" x14ac:dyDescent="0.25">
      <c r="A1202" s="9">
        <v>1197</v>
      </c>
      <c r="B1202" t="s">
        <v>533</v>
      </c>
      <c r="C1202" t="s">
        <v>13</v>
      </c>
      <c r="D1202" t="s">
        <v>305</v>
      </c>
      <c r="E1202" s="18" t="s">
        <v>306</v>
      </c>
      <c r="F1202" t="s">
        <v>535</v>
      </c>
      <c r="G1202" s="17">
        <v>0</v>
      </c>
      <c r="H1202" s="17">
        <v>0</v>
      </c>
      <c r="I1202" s="17">
        <v>0</v>
      </c>
      <c r="J1202" s="17">
        <v>-3.59</v>
      </c>
      <c r="K1202" s="17">
        <v>0</v>
      </c>
      <c r="L1202" s="17">
        <v>-3.59</v>
      </c>
    </row>
    <row r="1203" spans="1:12" ht="30" x14ac:dyDescent="0.25">
      <c r="A1203" s="9">
        <v>1198</v>
      </c>
      <c r="B1203" t="s">
        <v>18</v>
      </c>
      <c r="C1203" t="s">
        <v>17</v>
      </c>
      <c r="D1203" t="s">
        <v>307</v>
      </c>
      <c r="E1203" s="18" t="s">
        <v>308</v>
      </c>
      <c r="F1203" t="s">
        <v>19</v>
      </c>
      <c r="G1203" s="17">
        <v>-0.77</v>
      </c>
      <c r="H1203" s="17">
        <v>0</v>
      </c>
      <c r="I1203" s="17">
        <v>0</v>
      </c>
      <c r="J1203" s="17">
        <v>0</v>
      </c>
      <c r="K1203" s="17">
        <v>0.68</v>
      </c>
      <c r="L1203" s="17">
        <v>-0.09</v>
      </c>
    </row>
    <row r="1204" spans="1:12" ht="30" x14ac:dyDescent="0.25">
      <c r="A1204" s="9">
        <v>1199</v>
      </c>
      <c r="B1204" t="s">
        <v>533</v>
      </c>
      <c r="C1204" t="s">
        <v>17</v>
      </c>
      <c r="D1204" t="s">
        <v>307</v>
      </c>
      <c r="E1204" s="18" t="s">
        <v>308</v>
      </c>
      <c r="F1204" t="s">
        <v>534</v>
      </c>
      <c r="G1204" s="17">
        <v>-66736.33</v>
      </c>
      <c r="H1204" s="17">
        <v>0</v>
      </c>
      <c r="I1204" s="17">
        <v>0</v>
      </c>
      <c r="J1204" s="17">
        <v>0</v>
      </c>
      <c r="K1204" s="17">
        <v>1334.73</v>
      </c>
      <c r="L1204" s="17">
        <v>-65401.599999999999</v>
      </c>
    </row>
    <row r="1205" spans="1:12" ht="30" x14ac:dyDescent="0.25">
      <c r="A1205" s="9">
        <v>1200</v>
      </c>
      <c r="B1205" t="s">
        <v>533</v>
      </c>
      <c r="C1205" t="s">
        <v>13</v>
      </c>
      <c r="D1205" t="s">
        <v>307</v>
      </c>
      <c r="E1205" s="18" t="s">
        <v>308</v>
      </c>
      <c r="F1205" t="s">
        <v>534</v>
      </c>
      <c r="G1205" s="17">
        <v>0</v>
      </c>
      <c r="H1205" s="17">
        <v>0</v>
      </c>
      <c r="I1205" s="17">
        <v>0</v>
      </c>
      <c r="J1205" s="17">
        <v>-8008.36</v>
      </c>
      <c r="K1205" s="17">
        <v>0</v>
      </c>
      <c r="L1205" s="17">
        <v>-8008.36</v>
      </c>
    </row>
    <row r="1206" spans="1:12" ht="30" x14ac:dyDescent="0.25">
      <c r="A1206" s="9">
        <v>1201</v>
      </c>
      <c r="B1206" t="s">
        <v>533</v>
      </c>
      <c r="C1206" t="s">
        <v>17</v>
      </c>
      <c r="D1206" t="s">
        <v>307</v>
      </c>
      <c r="E1206" s="18" t="s">
        <v>308</v>
      </c>
      <c r="F1206" t="s">
        <v>535</v>
      </c>
      <c r="G1206" s="17">
        <v>-4.8</v>
      </c>
      <c r="H1206" s="17">
        <v>0</v>
      </c>
      <c r="I1206" s="17">
        <v>0</v>
      </c>
      <c r="J1206" s="17">
        <v>0</v>
      </c>
      <c r="K1206" s="17">
        <v>0.1</v>
      </c>
      <c r="L1206" s="17">
        <v>-4.7</v>
      </c>
    </row>
    <row r="1207" spans="1:12" ht="30" x14ac:dyDescent="0.25">
      <c r="A1207" s="9">
        <v>1202</v>
      </c>
      <c r="B1207" t="s">
        <v>533</v>
      </c>
      <c r="C1207" t="s">
        <v>13</v>
      </c>
      <c r="D1207" t="s">
        <v>307</v>
      </c>
      <c r="E1207" s="18" t="s">
        <v>308</v>
      </c>
      <c r="F1207" t="s">
        <v>535</v>
      </c>
      <c r="G1207" s="17">
        <v>0</v>
      </c>
      <c r="H1207" s="17">
        <v>0</v>
      </c>
      <c r="I1207" s="17">
        <v>0</v>
      </c>
      <c r="J1207" s="17">
        <v>-0.57999999999999996</v>
      </c>
      <c r="K1207" s="17">
        <v>0</v>
      </c>
      <c r="L1207" s="17">
        <v>-0.57999999999999996</v>
      </c>
    </row>
    <row r="1208" spans="1:12" x14ac:dyDescent="0.25">
      <c r="A1208" s="9">
        <v>1203</v>
      </c>
      <c r="B1208" t="s">
        <v>18</v>
      </c>
      <c r="C1208" t="s">
        <v>17</v>
      </c>
      <c r="D1208" t="s">
        <v>309</v>
      </c>
      <c r="E1208" s="18" t="s">
        <v>288</v>
      </c>
      <c r="F1208" t="s">
        <v>19</v>
      </c>
      <c r="G1208" s="17">
        <v>-14.65</v>
      </c>
      <c r="H1208" s="17">
        <v>0</v>
      </c>
      <c r="I1208" s="17">
        <v>0</v>
      </c>
      <c r="J1208" s="17">
        <v>0</v>
      </c>
      <c r="K1208" s="17">
        <v>13</v>
      </c>
      <c r="L1208" s="17">
        <v>-1.65</v>
      </c>
    </row>
    <row r="1209" spans="1:12" x14ac:dyDescent="0.25">
      <c r="A1209" s="9">
        <v>1204</v>
      </c>
      <c r="B1209" t="s">
        <v>533</v>
      </c>
      <c r="C1209" t="s">
        <v>17</v>
      </c>
      <c r="D1209" t="s">
        <v>309</v>
      </c>
      <c r="E1209" s="18" t="s">
        <v>288</v>
      </c>
      <c r="F1209" t="s">
        <v>534</v>
      </c>
      <c r="G1209" s="17">
        <v>-1081561.07</v>
      </c>
      <c r="H1209" s="17">
        <v>0</v>
      </c>
      <c r="I1209" s="17">
        <v>0</v>
      </c>
      <c r="J1209" s="17">
        <v>0</v>
      </c>
      <c r="K1209" s="17">
        <v>21631.22</v>
      </c>
      <c r="L1209" s="17">
        <v>-1059929.8500000001</v>
      </c>
    </row>
    <row r="1210" spans="1:12" x14ac:dyDescent="0.25">
      <c r="A1210" s="9">
        <v>1205</v>
      </c>
      <c r="B1210" t="s">
        <v>533</v>
      </c>
      <c r="C1210" t="s">
        <v>13</v>
      </c>
      <c r="D1210" t="s">
        <v>309</v>
      </c>
      <c r="E1210" s="18" t="s">
        <v>288</v>
      </c>
      <c r="F1210" t="s">
        <v>534</v>
      </c>
      <c r="G1210" s="17">
        <v>0</v>
      </c>
      <c r="H1210" s="17">
        <v>0</v>
      </c>
      <c r="I1210" s="17">
        <v>0</v>
      </c>
      <c r="J1210" s="17">
        <v>-129787.33</v>
      </c>
      <c r="K1210" s="17">
        <v>0</v>
      </c>
      <c r="L1210" s="17">
        <v>-129787.33</v>
      </c>
    </row>
    <row r="1211" spans="1:12" x14ac:dyDescent="0.25">
      <c r="A1211" s="9">
        <v>1206</v>
      </c>
      <c r="B1211" t="s">
        <v>533</v>
      </c>
      <c r="C1211" t="s">
        <v>17</v>
      </c>
      <c r="D1211" t="s">
        <v>309</v>
      </c>
      <c r="E1211" s="18" t="s">
        <v>288</v>
      </c>
      <c r="F1211" t="s">
        <v>535</v>
      </c>
      <c r="G1211" s="17">
        <v>-77.790000000000006</v>
      </c>
      <c r="H1211" s="17">
        <v>0</v>
      </c>
      <c r="I1211" s="17">
        <v>0</v>
      </c>
      <c r="J1211" s="17">
        <v>0</v>
      </c>
      <c r="K1211" s="17">
        <v>1.56</v>
      </c>
      <c r="L1211" s="17">
        <v>-76.23</v>
      </c>
    </row>
    <row r="1212" spans="1:12" x14ac:dyDescent="0.25">
      <c r="A1212" s="9">
        <v>1207</v>
      </c>
      <c r="B1212" t="s">
        <v>533</v>
      </c>
      <c r="C1212" t="s">
        <v>13</v>
      </c>
      <c r="D1212" t="s">
        <v>309</v>
      </c>
      <c r="E1212" s="18" t="s">
        <v>288</v>
      </c>
      <c r="F1212" t="s">
        <v>535</v>
      </c>
      <c r="G1212" s="17">
        <v>0</v>
      </c>
      <c r="H1212" s="17">
        <v>0</v>
      </c>
      <c r="I1212" s="17">
        <v>0</v>
      </c>
      <c r="J1212" s="17">
        <v>-9.33</v>
      </c>
      <c r="K1212" s="17">
        <v>0</v>
      </c>
      <c r="L1212" s="17">
        <v>-9.33</v>
      </c>
    </row>
    <row r="1213" spans="1:12" ht="30" x14ac:dyDescent="0.25">
      <c r="A1213" s="9">
        <v>1208</v>
      </c>
      <c r="B1213" t="s">
        <v>533</v>
      </c>
      <c r="C1213" t="s">
        <v>17</v>
      </c>
      <c r="D1213" t="s">
        <v>310</v>
      </c>
      <c r="E1213" s="18" t="s">
        <v>306</v>
      </c>
      <c r="F1213" t="s">
        <v>534</v>
      </c>
      <c r="G1213" s="17">
        <v>-607.97</v>
      </c>
      <c r="H1213" s="17">
        <v>0</v>
      </c>
      <c r="I1213" s="17">
        <v>0</v>
      </c>
      <c r="J1213" s="17">
        <v>0</v>
      </c>
      <c r="K1213" s="17">
        <v>12.16</v>
      </c>
      <c r="L1213" s="17">
        <v>-595.80999999999995</v>
      </c>
    </row>
    <row r="1214" spans="1:12" ht="30" x14ac:dyDescent="0.25">
      <c r="A1214" s="9">
        <v>1209</v>
      </c>
      <c r="B1214" t="s">
        <v>533</v>
      </c>
      <c r="C1214" t="s">
        <v>13</v>
      </c>
      <c r="D1214" t="s">
        <v>310</v>
      </c>
      <c r="E1214" s="18" t="s">
        <v>306</v>
      </c>
      <c r="F1214" t="s">
        <v>534</v>
      </c>
      <c r="G1214" s="17">
        <v>0</v>
      </c>
      <c r="H1214" s="17">
        <v>0</v>
      </c>
      <c r="I1214" s="17">
        <v>0</v>
      </c>
      <c r="J1214" s="17">
        <v>-72.959999999999994</v>
      </c>
      <c r="K1214" s="17">
        <v>0</v>
      </c>
      <c r="L1214" s="17">
        <v>-72.959999999999994</v>
      </c>
    </row>
    <row r="1215" spans="1:12" ht="30" x14ac:dyDescent="0.25">
      <c r="A1215" s="9">
        <v>1210</v>
      </c>
      <c r="B1215" t="s">
        <v>533</v>
      </c>
      <c r="C1215" t="s">
        <v>17</v>
      </c>
      <c r="D1215" t="s">
        <v>310</v>
      </c>
      <c r="E1215" s="18" t="s">
        <v>306</v>
      </c>
      <c r="F1215" t="s">
        <v>535</v>
      </c>
      <c r="G1215" s="17">
        <v>-0.04</v>
      </c>
      <c r="H1215" s="17">
        <v>0</v>
      </c>
      <c r="I1215" s="17">
        <v>0</v>
      </c>
      <c r="J1215" s="17">
        <v>0</v>
      </c>
      <c r="K1215" s="17">
        <v>0</v>
      </c>
      <c r="L1215" s="17">
        <v>-0.04</v>
      </c>
    </row>
    <row r="1216" spans="1:12" ht="30" x14ac:dyDescent="0.25">
      <c r="A1216" s="9">
        <v>1211</v>
      </c>
      <c r="B1216" t="s">
        <v>533</v>
      </c>
      <c r="C1216" t="s">
        <v>13</v>
      </c>
      <c r="D1216" t="s">
        <v>310</v>
      </c>
      <c r="E1216" s="18" t="s">
        <v>306</v>
      </c>
      <c r="F1216" t="s">
        <v>535</v>
      </c>
      <c r="G1216" s="17">
        <v>0</v>
      </c>
      <c r="H1216" s="17">
        <v>0</v>
      </c>
      <c r="I1216" s="17">
        <v>0</v>
      </c>
      <c r="J1216" s="17">
        <v>0</v>
      </c>
      <c r="K1216" s="17">
        <v>0</v>
      </c>
      <c r="L1216" s="17">
        <v>0</v>
      </c>
    </row>
    <row r="1217" spans="1:12" ht="30" x14ac:dyDescent="0.25">
      <c r="A1217" s="9">
        <v>1212</v>
      </c>
      <c r="B1217" t="s">
        <v>18</v>
      </c>
      <c r="C1217" t="s">
        <v>17</v>
      </c>
      <c r="D1217" t="s">
        <v>311</v>
      </c>
      <c r="E1217" s="18" t="s">
        <v>312</v>
      </c>
      <c r="F1217" t="s">
        <v>19</v>
      </c>
      <c r="G1217" s="17">
        <v>-1.06</v>
      </c>
      <c r="H1217" s="17">
        <v>0</v>
      </c>
      <c r="I1217" s="17">
        <v>0</v>
      </c>
      <c r="J1217" s="17">
        <v>0</v>
      </c>
      <c r="K1217" s="17">
        <v>0.94</v>
      </c>
      <c r="L1217" s="17">
        <v>-0.12</v>
      </c>
    </row>
    <row r="1218" spans="1:12" ht="30" x14ac:dyDescent="0.25">
      <c r="A1218" s="9">
        <v>1213</v>
      </c>
      <c r="B1218" t="s">
        <v>533</v>
      </c>
      <c r="C1218" t="s">
        <v>17</v>
      </c>
      <c r="D1218" t="s">
        <v>311</v>
      </c>
      <c r="E1218" s="18" t="s">
        <v>312</v>
      </c>
      <c r="F1218" t="s">
        <v>534</v>
      </c>
      <c r="G1218" s="17">
        <v>-46027.64</v>
      </c>
      <c r="H1218" s="17">
        <v>0</v>
      </c>
      <c r="I1218" s="17">
        <v>0</v>
      </c>
      <c r="J1218" s="17">
        <v>0</v>
      </c>
      <c r="K1218" s="17">
        <v>920.55</v>
      </c>
      <c r="L1218" s="17">
        <v>-45107.09</v>
      </c>
    </row>
    <row r="1219" spans="1:12" ht="30" x14ac:dyDescent="0.25">
      <c r="A1219" s="9">
        <v>1214</v>
      </c>
      <c r="B1219" t="s">
        <v>533</v>
      </c>
      <c r="C1219" t="s">
        <v>13</v>
      </c>
      <c r="D1219" t="s">
        <v>311</v>
      </c>
      <c r="E1219" s="18" t="s">
        <v>312</v>
      </c>
      <c r="F1219" t="s">
        <v>534</v>
      </c>
      <c r="G1219" s="17">
        <v>0</v>
      </c>
      <c r="H1219" s="17">
        <v>0</v>
      </c>
      <c r="I1219" s="17">
        <v>0</v>
      </c>
      <c r="J1219" s="17">
        <v>-5523.32</v>
      </c>
      <c r="K1219" s="17">
        <v>0</v>
      </c>
      <c r="L1219" s="17">
        <v>-5523.32</v>
      </c>
    </row>
    <row r="1220" spans="1:12" ht="30" x14ac:dyDescent="0.25">
      <c r="A1220" s="9">
        <v>1215</v>
      </c>
      <c r="B1220" t="s">
        <v>533</v>
      </c>
      <c r="C1220" t="s">
        <v>17</v>
      </c>
      <c r="D1220" t="s">
        <v>311</v>
      </c>
      <c r="E1220" s="18" t="s">
        <v>312</v>
      </c>
      <c r="F1220" t="s">
        <v>535</v>
      </c>
      <c r="G1220" s="17">
        <v>-3.31</v>
      </c>
      <c r="H1220" s="17">
        <v>0</v>
      </c>
      <c r="I1220" s="17">
        <v>0</v>
      </c>
      <c r="J1220" s="17">
        <v>0</v>
      </c>
      <c r="K1220" s="17">
        <v>7.0000000000000007E-2</v>
      </c>
      <c r="L1220" s="17">
        <v>-3.24</v>
      </c>
    </row>
    <row r="1221" spans="1:12" ht="30" x14ac:dyDescent="0.25">
      <c r="A1221" s="9">
        <v>1216</v>
      </c>
      <c r="B1221" t="s">
        <v>533</v>
      </c>
      <c r="C1221" t="s">
        <v>13</v>
      </c>
      <c r="D1221" t="s">
        <v>311</v>
      </c>
      <c r="E1221" s="18" t="s">
        <v>312</v>
      </c>
      <c r="F1221" t="s">
        <v>535</v>
      </c>
      <c r="G1221" s="17">
        <v>0</v>
      </c>
      <c r="H1221" s="17">
        <v>0</v>
      </c>
      <c r="I1221" s="17">
        <v>0</v>
      </c>
      <c r="J1221" s="17">
        <v>-0.4</v>
      </c>
      <c r="K1221" s="17">
        <v>0</v>
      </c>
      <c r="L1221" s="17">
        <v>-0.4</v>
      </c>
    </row>
    <row r="1222" spans="1:12" ht="30" x14ac:dyDescent="0.25">
      <c r="A1222" s="9">
        <v>1217</v>
      </c>
      <c r="B1222" t="s">
        <v>533</v>
      </c>
      <c r="C1222" t="s">
        <v>17</v>
      </c>
      <c r="D1222" t="s">
        <v>313</v>
      </c>
      <c r="E1222" s="18" t="s">
        <v>314</v>
      </c>
      <c r="F1222" t="s">
        <v>534</v>
      </c>
      <c r="G1222" s="17">
        <v>-61376.09</v>
      </c>
      <c r="H1222" s="17">
        <v>0</v>
      </c>
      <c r="I1222" s="17">
        <v>0</v>
      </c>
      <c r="J1222" s="17">
        <v>0</v>
      </c>
      <c r="K1222" s="17">
        <v>1227.52</v>
      </c>
      <c r="L1222" s="17">
        <v>-60148.57</v>
      </c>
    </row>
    <row r="1223" spans="1:12" ht="30" x14ac:dyDescent="0.25">
      <c r="A1223" s="9">
        <v>1218</v>
      </c>
      <c r="B1223" t="s">
        <v>533</v>
      </c>
      <c r="C1223" t="s">
        <v>13</v>
      </c>
      <c r="D1223" t="s">
        <v>313</v>
      </c>
      <c r="E1223" s="18" t="s">
        <v>314</v>
      </c>
      <c r="F1223" t="s">
        <v>534</v>
      </c>
      <c r="G1223" s="17">
        <v>0</v>
      </c>
      <c r="H1223" s="17">
        <v>0</v>
      </c>
      <c r="I1223" s="17">
        <v>0</v>
      </c>
      <c r="J1223" s="17">
        <v>-7365.13</v>
      </c>
      <c r="K1223" s="17">
        <v>0</v>
      </c>
      <c r="L1223" s="17">
        <v>-7365.13</v>
      </c>
    </row>
    <row r="1224" spans="1:12" ht="30" x14ac:dyDescent="0.25">
      <c r="A1224" s="9">
        <v>1219</v>
      </c>
      <c r="B1224" t="s">
        <v>533</v>
      </c>
      <c r="C1224" t="s">
        <v>17</v>
      </c>
      <c r="D1224" t="s">
        <v>313</v>
      </c>
      <c r="E1224" s="18" t="s">
        <v>314</v>
      </c>
      <c r="F1224" t="s">
        <v>535</v>
      </c>
      <c r="G1224" s="17">
        <v>-4.41</v>
      </c>
      <c r="H1224" s="17">
        <v>0</v>
      </c>
      <c r="I1224" s="17">
        <v>0</v>
      </c>
      <c r="J1224" s="17">
        <v>0</v>
      </c>
      <c r="K1224" s="17">
        <v>0.09</v>
      </c>
      <c r="L1224" s="17">
        <v>-4.32</v>
      </c>
    </row>
    <row r="1225" spans="1:12" ht="30" x14ac:dyDescent="0.25">
      <c r="A1225" s="9">
        <v>1220</v>
      </c>
      <c r="B1225" t="s">
        <v>533</v>
      </c>
      <c r="C1225" t="s">
        <v>13</v>
      </c>
      <c r="D1225" t="s">
        <v>313</v>
      </c>
      <c r="E1225" s="18" t="s">
        <v>314</v>
      </c>
      <c r="F1225" t="s">
        <v>535</v>
      </c>
      <c r="G1225" s="17">
        <v>0</v>
      </c>
      <c r="H1225" s="17">
        <v>0</v>
      </c>
      <c r="I1225" s="17">
        <v>0</v>
      </c>
      <c r="J1225" s="17">
        <v>-0.53</v>
      </c>
      <c r="K1225" s="17">
        <v>0</v>
      </c>
      <c r="L1225" s="17">
        <v>-0.53</v>
      </c>
    </row>
    <row r="1226" spans="1:12" ht="30" x14ac:dyDescent="0.25">
      <c r="A1226" s="9">
        <v>1221</v>
      </c>
      <c r="B1226" t="s">
        <v>548</v>
      </c>
      <c r="C1226" t="s">
        <v>17</v>
      </c>
      <c r="D1226" t="s">
        <v>315</v>
      </c>
      <c r="E1226" s="18" t="s">
        <v>316</v>
      </c>
      <c r="F1226" t="s">
        <v>549</v>
      </c>
      <c r="G1226" s="17">
        <v>-1.2</v>
      </c>
      <c r="H1226" s="17">
        <v>0</v>
      </c>
      <c r="I1226" s="17">
        <v>0</v>
      </c>
      <c r="J1226" s="17">
        <v>0</v>
      </c>
      <c r="K1226" s="17">
        <v>0.02</v>
      </c>
      <c r="L1226" s="17">
        <v>-1.18</v>
      </c>
    </row>
    <row r="1227" spans="1:12" ht="30" x14ac:dyDescent="0.25">
      <c r="A1227" s="9">
        <v>1222</v>
      </c>
      <c r="B1227" t="s">
        <v>548</v>
      </c>
      <c r="C1227" t="s">
        <v>13</v>
      </c>
      <c r="D1227" t="s">
        <v>315</v>
      </c>
      <c r="E1227" s="18" t="s">
        <v>316</v>
      </c>
      <c r="F1227" t="s">
        <v>549</v>
      </c>
      <c r="G1227" s="17">
        <v>0</v>
      </c>
      <c r="H1227" s="17">
        <v>0</v>
      </c>
      <c r="I1227" s="17">
        <v>0</v>
      </c>
      <c r="J1227" s="17">
        <v>-0.14000000000000001</v>
      </c>
      <c r="K1227" s="17">
        <v>0</v>
      </c>
      <c r="L1227" s="17">
        <v>-0.14000000000000001</v>
      </c>
    </row>
    <row r="1228" spans="1:12" ht="30" x14ac:dyDescent="0.25">
      <c r="A1228" s="9">
        <v>1223</v>
      </c>
      <c r="B1228" t="s">
        <v>533</v>
      </c>
      <c r="C1228" t="s">
        <v>17</v>
      </c>
      <c r="D1228" t="s">
        <v>315</v>
      </c>
      <c r="E1228" s="18" t="s">
        <v>316</v>
      </c>
      <c r="F1228" t="s">
        <v>534</v>
      </c>
      <c r="G1228" s="17">
        <v>-55309.75</v>
      </c>
      <c r="H1228" s="17">
        <v>0</v>
      </c>
      <c r="I1228" s="17">
        <v>0</v>
      </c>
      <c r="J1228" s="17">
        <v>0</v>
      </c>
      <c r="K1228" s="17">
        <v>1106.2</v>
      </c>
      <c r="L1228" s="17">
        <v>-54203.55</v>
      </c>
    </row>
    <row r="1229" spans="1:12" ht="30" x14ac:dyDescent="0.25">
      <c r="A1229" s="9">
        <v>1224</v>
      </c>
      <c r="B1229" t="s">
        <v>533</v>
      </c>
      <c r="C1229" t="s">
        <v>13</v>
      </c>
      <c r="D1229" t="s">
        <v>315</v>
      </c>
      <c r="E1229" s="18" t="s">
        <v>316</v>
      </c>
      <c r="F1229" t="s">
        <v>534</v>
      </c>
      <c r="G1229" s="17">
        <v>0</v>
      </c>
      <c r="H1229" s="17">
        <v>0</v>
      </c>
      <c r="I1229" s="17">
        <v>0</v>
      </c>
      <c r="J1229" s="17">
        <v>-6637.17</v>
      </c>
      <c r="K1229" s="17">
        <v>0</v>
      </c>
      <c r="L1229" s="17">
        <v>-6637.17</v>
      </c>
    </row>
    <row r="1230" spans="1:12" ht="30" x14ac:dyDescent="0.25">
      <c r="A1230" s="9">
        <v>1225</v>
      </c>
      <c r="B1230" t="s">
        <v>533</v>
      </c>
      <c r="C1230" t="s">
        <v>17</v>
      </c>
      <c r="D1230" t="s">
        <v>315</v>
      </c>
      <c r="E1230" s="18" t="s">
        <v>316</v>
      </c>
      <c r="F1230" t="s">
        <v>535</v>
      </c>
      <c r="G1230" s="17">
        <v>-3.98</v>
      </c>
      <c r="H1230" s="17">
        <v>0</v>
      </c>
      <c r="I1230" s="17">
        <v>0</v>
      </c>
      <c r="J1230" s="17">
        <v>0</v>
      </c>
      <c r="K1230" s="17">
        <v>0.08</v>
      </c>
      <c r="L1230" s="17">
        <v>-3.9</v>
      </c>
    </row>
    <row r="1231" spans="1:12" ht="30" x14ac:dyDescent="0.25">
      <c r="A1231" s="9">
        <v>1226</v>
      </c>
      <c r="B1231" t="s">
        <v>533</v>
      </c>
      <c r="C1231" t="s">
        <v>13</v>
      </c>
      <c r="D1231" t="s">
        <v>315</v>
      </c>
      <c r="E1231" s="18" t="s">
        <v>316</v>
      </c>
      <c r="F1231" t="s">
        <v>535</v>
      </c>
      <c r="G1231" s="17">
        <v>0</v>
      </c>
      <c r="H1231" s="17">
        <v>0</v>
      </c>
      <c r="I1231" s="17">
        <v>0</v>
      </c>
      <c r="J1231" s="17">
        <v>-0.48</v>
      </c>
      <c r="K1231" s="17">
        <v>0</v>
      </c>
      <c r="L1231" s="17">
        <v>-0.48</v>
      </c>
    </row>
    <row r="1232" spans="1:12" ht="30" x14ac:dyDescent="0.25">
      <c r="A1232" s="9">
        <v>1227</v>
      </c>
      <c r="B1232" t="s">
        <v>18</v>
      </c>
      <c r="C1232" t="s">
        <v>17</v>
      </c>
      <c r="D1232" t="s">
        <v>317</v>
      </c>
      <c r="E1232" s="18" t="s">
        <v>318</v>
      </c>
      <c r="F1232" t="s">
        <v>19</v>
      </c>
      <c r="G1232" s="17">
        <v>0</v>
      </c>
      <c r="H1232" s="17">
        <v>0</v>
      </c>
      <c r="I1232" s="17">
        <v>-0.61</v>
      </c>
      <c r="J1232" s="17">
        <v>0</v>
      </c>
      <c r="K1232" s="17">
        <v>7.0000000000000007E-2</v>
      </c>
      <c r="L1232" s="17">
        <v>-0.54</v>
      </c>
    </row>
    <row r="1233" spans="1:12" ht="30" x14ac:dyDescent="0.25">
      <c r="A1233" s="9">
        <v>1228</v>
      </c>
      <c r="B1233" t="s">
        <v>18</v>
      </c>
      <c r="C1233" t="s">
        <v>17</v>
      </c>
      <c r="D1233" t="s">
        <v>317</v>
      </c>
      <c r="E1233" s="18" t="s">
        <v>318</v>
      </c>
      <c r="F1233" t="s">
        <v>19</v>
      </c>
      <c r="G1233" s="17">
        <v>0</v>
      </c>
      <c r="H1233" s="17">
        <v>0</v>
      </c>
      <c r="I1233" s="17">
        <v>-0.1</v>
      </c>
      <c r="J1233" s="17">
        <v>0</v>
      </c>
      <c r="K1233" s="17">
        <v>0.01</v>
      </c>
      <c r="L1233" s="17">
        <v>-0.09</v>
      </c>
    </row>
    <row r="1234" spans="1:12" ht="30" x14ac:dyDescent="0.25">
      <c r="A1234" s="9">
        <v>1229</v>
      </c>
      <c r="B1234" t="s">
        <v>533</v>
      </c>
      <c r="C1234" t="s">
        <v>17</v>
      </c>
      <c r="D1234" t="s">
        <v>317</v>
      </c>
      <c r="E1234" s="18" t="s">
        <v>318</v>
      </c>
      <c r="F1234" t="s">
        <v>534</v>
      </c>
      <c r="G1234" s="17">
        <v>0</v>
      </c>
      <c r="H1234" s="17">
        <v>0</v>
      </c>
      <c r="I1234" s="17">
        <v>-1638.63</v>
      </c>
      <c r="J1234" s="17">
        <v>0</v>
      </c>
      <c r="K1234" s="17">
        <v>32.770000000000003</v>
      </c>
      <c r="L1234" s="17">
        <v>-1605.86</v>
      </c>
    </row>
    <row r="1235" spans="1:12" ht="30" x14ac:dyDescent="0.25">
      <c r="A1235" s="9">
        <v>1230</v>
      </c>
      <c r="B1235" t="s">
        <v>533</v>
      </c>
      <c r="C1235" t="s">
        <v>17</v>
      </c>
      <c r="D1235" t="s">
        <v>317</v>
      </c>
      <c r="E1235" s="18" t="s">
        <v>318</v>
      </c>
      <c r="F1235" t="s">
        <v>534</v>
      </c>
      <c r="G1235" s="17">
        <v>0</v>
      </c>
      <c r="H1235" s="17">
        <v>0</v>
      </c>
      <c r="I1235" s="17">
        <v>-207.24</v>
      </c>
      <c r="J1235" s="17">
        <v>0</v>
      </c>
      <c r="K1235" s="17">
        <v>4.1399999999999997</v>
      </c>
      <c r="L1235" s="17">
        <v>-203.1</v>
      </c>
    </row>
    <row r="1236" spans="1:12" ht="30" x14ac:dyDescent="0.25">
      <c r="A1236" s="9">
        <v>1231</v>
      </c>
      <c r="B1236" t="s">
        <v>533</v>
      </c>
      <c r="C1236" t="s">
        <v>17</v>
      </c>
      <c r="D1236" t="s">
        <v>317</v>
      </c>
      <c r="E1236" s="18" t="s">
        <v>318</v>
      </c>
      <c r="F1236" t="s">
        <v>535</v>
      </c>
      <c r="G1236" s="17">
        <v>0</v>
      </c>
      <c r="H1236" s="17">
        <v>0</v>
      </c>
      <c r="I1236" s="17">
        <v>-0.12</v>
      </c>
      <c r="J1236" s="17">
        <v>0</v>
      </c>
      <c r="K1236" s="17">
        <v>0</v>
      </c>
      <c r="L1236" s="17">
        <v>-0.12</v>
      </c>
    </row>
    <row r="1237" spans="1:12" ht="30" x14ac:dyDescent="0.25">
      <c r="A1237" s="9">
        <v>1232</v>
      </c>
      <c r="B1237" t="s">
        <v>533</v>
      </c>
      <c r="C1237" t="s">
        <v>17</v>
      </c>
      <c r="D1237" t="s">
        <v>317</v>
      </c>
      <c r="E1237" s="18" t="s">
        <v>318</v>
      </c>
      <c r="F1237" t="s">
        <v>535</v>
      </c>
      <c r="G1237" s="17">
        <v>0</v>
      </c>
      <c r="H1237" s="17">
        <v>0</v>
      </c>
      <c r="I1237" s="17">
        <v>-0.01</v>
      </c>
      <c r="J1237" s="17">
        <v>0</v>
      </c>
      <c r="K1237" s="17">
        <v>0</v>
      </c>
      <c r="L1237" s="17">
        <v>-0.01</v>
      </c>
    </row>
    <row r="1238" spans="1:12" ht="30" x14ac:dyDescent="0.25">
      <c r="A1238" s="9">
        <v>1233</v>
      </c>
      <c r="B1238" t="s">
        <v>538</v>
      </c>
      <c r="C1238" t="s">
        <v>17</v>
      </c>
      <c r="D1238" t="s">
        <v>319</v>
      </c>
      <c r="E1238" s="18" t="s">
        <v>320</v>
      </c>
      <c r="F1238" t="s">
        <v>539</v>
      </c>
      <c r="G1238" s="17">
        <v>-50.33</v>
      </c>
      <c r="H1238" s="17">
        <v>0</v>
      </c>
      <c r="I1238" s="17">
        <v>0</v>
      </c>
      <c r="J1238" s="17">
        <v>0</v>
      </c>
      <c r="K1238" s="17">
        <v>1.01</v>
      </c>
      <c r="L1238" s="17">
        <v>-49.32</v>
      </c>
    </row>
    <row r="1239" spans="1:12" ht="30" x14ac:dyDescent="0.25">
      <c r="A1239" s="9">
        <v>1234</v>
      </c>
      <c r="B1239" t="s">
        <v>538</v>
      </c>
      <c r="C1239" t="s">
        <v>13</v>
      </c>
      <c r="D1239" t="s">
        <v>319</v>
      </c>
      <c r="E1239" s="18" t="s">
        <v>320</v>
      </c>
      <c r="F1239" t="s">
        <v>539</v>
      </c>
      <c r="G1239" s="17">
        <v>0</v>
      </c>
      <c r="H1239" s="17">
        <v>0</v>
      </c>
      <c r="I1239" s="17">
        <v>0</v>
      </c>
      <c r="J1239" s="17">
        <v>-6.04</v>
      </c>
      <c r="K1239" s="17">
        <v>0</v>
      </c>
      <c r="L1239" s="17">
        <v>-6.04</v>
      </c>
    </row>
    <row r="1240" spans="1:12" ht="30" x14ac:dyDescent="0.25">
      <c r="A1240" s="9">
        <v>1235</v>
      </c>
      <c r="B1240" t="s">
        <v>540</v>
      </c>
      <c r="C1240" t="s">
        <v>17</v>
      </c>
      <c r="D1240" t="s">
        <v>319</v>
      </c>
      <c r="E1240" s="18" t="s">
        <v>320</v>
      </c>
      <c r="F1240" t="s">
        <v>541</v>
      </c>
      <c r="G1240" s="17">
        <v>-35.22</v>
      </c>
      <c r="H1240" s="17">
        <v>0</v>
      </c>
      <c r="I1240" s="17">
        <v>0</v>
      </c>
      <c r="J1240" s="17">
        <v>0</v>
      </c>
      <c r="K1240" s="17">
        <v>0.7</v>
      </c>
      <c r="L1240" s="17">
        <v>-34.520000000000003</v>
      </c>
    </row>
    <row r="1241" spans="1:12" ht="30" x14ac:dyDescent="0.25">
      <c r="A1241" s="9">
        <v>1236</v>
      </c>
      <c r="B1241" t="s">
        <v>540</v>
      </c>
      <c r="C1241" t="s">
        <v>13</v>
      </c>
      <c r="D1241" t="s">
        <v>319</v>
      </c>
      <c r="E1241" s="18" t="s">
        <v>320</v>
      </c>
      <c r="F1241" t="s">
        <v>541</v>
      </c>
      <c r="G1241" s="17">
        <v>0</v>
      </c>
      <c r="H1241" s="17">
        <v>0</v>
      </c>
      <c r="I1241" s="17">
        <v>0</v>
      </c>
      <c r="J1241" s="17">
        <v>-4.2300000000000004</v>
      </c>
      <c r="K1241" s="17">
        <v>0</v>
      </c>
      <c r="L1241" s="17">
        <v>-4.2300000000000004</v>
      </c>
    </row>
    <row r="1242" spans="1:12" ht="30" x14ac:dyDescent="0.25">
      <c r="A1242" s="9">
        <v>1237</v>
      </c>
      <c r="B1242" t="s">
        <v>18</v>
      </c>
      <c r="C1242" t="s">
        <v>17</v>
      </c>
      <c r="D1242" t="s">
        <v>319</v>
      </c>
      <c r="E1242" s="18" t="s">
        <v>320</v>
      </c>
      <c r="F1242" t="s">
        <v>19</v>
      </c>
      <c r="G1242" s="17">
        <v>-1.08</v>
      </c>
      <c r="H1242" s="17">
        <v>0</v>
      </c>
      <c r="I1242" s="17">
        <v>0</v>
      </c>
      <c r="J1242" s="17">
        <v>0</v>
      </c>
      <c r="K1242" s="17">
        <v>0.96</v>
      </c>
      <c r="L1242" s="17">
        <v>-0.12</v>
      </c>
    </row>
    <row r="1243" spans="1:12" ht="30" x14ac:dyDescent="0.25">
      <c r="A1243" s="9">
        <v>1238</v>
      </c>
      <c r="B1243" t="s">
        <v>18</v>
      </c>
      <c r="C1243" t="s">
        <v>17</v>
      </c>
      <c r="D1243" t="s">
        <v>319</v>
      </c>
      <c r="E1243" s="18" t="s">
        <v>320</v>
      </c>
      <c r="F1243" t="s">
        <v>19</v>
      </c>
      <c r="G1243" s="17">
        <v>-0.47</v>
      </c>
      <c r="H1243" s="17">
        <v>0</v>
      </c>
      <c r="I1243" s="17">
        <v>0</v>
      </c>
      <c r="J1243" s="17">
        <v>0</v>
      </c>
      <c r="K1243" s="17">
        <v>0.41</v>
      </c>
      <c r="L1243" s="17">
        <v>-0.06</v>
      </c>
    </row>
    <row r="1244" spans="1:12" ht="30" x14ac:dyDescent="0.25">
      <c r="A1244" s="9">
        <v>1239</v>
      </c>
      <c r="B1244" t="s">
        <v>533</v>
      </c>
      <c r="C1244" t="s">
        <v>17</v>
      </c>
      <c r="D1244" t="s">
        <v>319</v>
      </c>
      <c r="E1244" s="18" t="s">
        <v>320</v>
      </c>
      <c r="F1244" t="s">
        <v>534</v>
      </c>
      <c r="G1244" s="17">
        <v>-22473.33</v>
      </c>
      <c r="H1244" s="17">
        <v>0</v>
      </c>
      <c r="I1244" s="17">
        <v>0</v>
      </c>
      <c r="J1244" s="17">
        <v>0</v>
      </c>
      <c r="K1244" s="17">
        <v>449.47</v>
      </c>
      <c r="L1244" s="17">
        <v>-22023.86</v>
      </c>
    </row>
    <row r="1245" spans="1:12" ht="30" x14ac:dyDescent="0.25">
      <c r="A1245" s="9">
        <v>1240</v>
      </c>
      <c r="B1245" t="s">
        <v>533</v>
      </c>
      <c r="C1245" t="s">
        <v>17</v>
      </c>
      <c r="D1245" t="s">
        <v>319</v>
      </c>
      <c r="E1245" s="18" t="s">
        <v>320</v>
      </c>
      <c r="F1245" t="s">
        <v>534</v>
      </c>
      <c r="G1245" s="17">
        <v>-9734.6200000000008</v>
      </c>
      <c r="H1245" s="17">
        <v>0</v>
      </c>
      <c r="I1245" s="17">
        <v>0</v>
      </c>
      <c r="J1245" s="17">
        <v>0</v>
      </c>
      <c r="K1245" s="17">
        <v>194.69</v>
      </c>
      <c r="L1245" s="17">
        <v>-9539.93</v>
      </c>
    </row>
    <row r="1246" spans="1:12" ht="30" x14ac:dyDescent="0.25">
      <c r="A1246" s="9">
        <v>1241</v>
      </c>
      <c r="B1246" t="s">
        <v>533</v>
      </c>
      <c r="C1246" t="s">
        <v>13</v>
      </c>
      <c r="D1246" t="s">
        <v>319</v>
      </c>
      <c r="E1246" s="18" t="s">
        <v>320</v>
      </c>
      <c r="F1246" t="s">
        <v>534</v>
      </c>
      <c r="G1246" s="17">
        <v>0</v>
      </c>
      <c r="H1246" s="17">
        <v>0</v>
      </c>
      <c r="I1246" s="17">
        <v>0</v>
      </c>
      <c r="J1246" s="17">
        <v>-2696.8</v>
      </c>
      <c r="K1246" s="17">
        <v>0</v>
      </c>
      <c r="L1246" s="17">
        <v>-2696.8</v>
      </c>
    </row>
    <row r="1247" spans="1:12" ht="30" x14ac:dyDescent="0.25">
      <c r="A1247" s="9">
        <v>1242</v>
      </c>
      <c r="B1247" t="s">
        <v>533</v>
      </c>
      <c r="C1247" t="s">
        <v>13</v>
      </c>
      <c r="D1247" t="s">
        <v>319</v>
      </c>
      <c r="E1247" s="18" t="s">
        <v>320</v>
      </c>
      <c r="F1247" t="s">
        <v>534</v>
      </c>
      <c r="G1247" s="17">
        <v>0</v>
      </c>
      <c r="H1247" s="17">
        <v>0</v>
      </c>
      <c r="I1247" s="17">
        <v>0</v>
      </c>
      <c r="J1247" s="17">
        <v>-1168.1500000000001</v>
      </c>
      <c r="K1247" s="17">
        <v>0</v>
      </c>
      <c r="L1247" s="17">
        <v>-1168.1500000000001</v>
      </c>
    </row>
    <row r="1248" spans="1:12" ht="30" x14ac:dyDescent="0.25">
      <c r="A1248" s="9">
        <v>1243</v>
      </c>
      <c r="B1248" t="s">
        <v>533</v>
      </c>
      <c r="C1248" t="s">
        <v>17</v>
      </c>
      <c r="D1248" t="s">
        <v>319</v>
      </c>
      <c r="E1248" s="18" t="s">
        <v>320</v>
      </c>
      <c r="F1248" t="s">
        <v>535</v>
      </c>
      <c r="G1248" s="17">
        <v>-1.62</v>
      </c>
      <c r="H1248" s="17">
        <v>0</v>
      </c>
      <c r="I1248" s="17">
        <v>0</v>
      </c>
      <c r="J1248" s="17">
        <v>0</v>
      </c>
      <c r="K1248" s="17">
        <v>0.03</v>
      </c>
      <c r="L1248" s="17">
        <v>-1.59</v>
      </c>
    </row>
    <row r="1249" spans="1:12" ht="30" x14ac:dyDescent="0.25">
      <c r="A1249" s="9">
        <v>1244</v>
      </c>
      <c r="B1249" t="s">
        <v>533</v>
      </c>
      <c r="C1249" t="s">
        <v>17</v>
      </c>
      <c r="D1249" t="s">
        <v>319</v>
      </c>
      <c r="E1249" s="18" t="s">
        <v>320</v>
      </c>
      <c r="F1249" t="s">
        <v>535</v>
      </c>
      <c r="G1249" s="17">
        <v>-0.7</v>
      </c>
      <c r="H1249" s="17">
        <v>0</v>
      </c>
      <c r="I1249" s="17">
        <v>0</v>
      </c>
      <c r="J1249" s="17">
        <v>0</v>
      </c>
      <c r="K1249" s="17">
        <v>0.01</v>
      </c>
      <c r="L1249" s="17">
        <v>-0.69</v>
      </c>
    </row>
    <row r="1250" spans="1:12" ht="30" x14ac:dyDescent="0.25">
      <c r="A1250" s="9">
        <v>1245</v>
      </c>
      <c r="B1250" t="s">
        <v>533</v>
      </c>
      <c r="C1250" t="s">
        <v>13</v>
      </c>
      <c r="D1250" t="s">
        <v>319</v>
      </c>
      <c r="E1250" s="18" t="s">
        <v>320</v>
      </c>
      <c r="F1250" t="s">
        <v>535</v>
      </c>
      <c r="G1250" s="17">
        <v>0</v>
      </c>
      <c r="H1250" s="17">
        <v>0</v>
      </c>
      <c r="I1250" s="17">
        <v>0</v>
      </c>
      <c r="J1250" s="17">
        <v>-0.19</v>
      </c>
      <c r="K1250" s="17">
        <v>0</v>
      </c>
      <c r="L1250" s="17">
        <v>-0.19</v>
      </c>
    </row>
    <row r="1251" spans="1:12" ht="30" x14ac:dyDescent="0.25">
      <c r="A1251" s="9">
        <v>1246</v>
      </c>
      <c r="B1251" t="s">
        <v>533</v>
      </c>
      <c r="C1251" t="s">
        <v>13</v>
      </c>
      <c r="D1251" t="s">
        <v>319</v>
      </c>
      <c r="E1251" s="18" t="s">
        <v>320</v>
      </c>
      <c r="F1251" t="s">
        <v>535</v>
      </c>
      <c r="G1251" s="17">
        <v>0</v>
      </c>
      <c r="H1251" s="17">
        <v>0</v>
      </c>
      <c r="I1251" s="17">
        <v>0</v>
      </c>
      <c r="J1251" s="17">
        <v>-0.08</v>
      </c>
      <c r="K1251" s="17">
        <v>0</v>
      </c>
      <c r="L1251" s="17">
        <v>-0.08</v>
      </c>
    </row>
    <row r="1252" spans="1:12" ht="30" x14ac:dyDescent="0.25">
      <c r="A1252" s="9">
        <v>1247</v>
      </c>
      <c r="B1252" t="s">
        <v>18</v>
      </c>
      <c r="C1252" t="s">
        <v>17</v>
      </c>
      <c r="D1252" t="s">
        <v>321</v>
      </c>
      <c r="E1252" s="18" t="s">
        <v>322</v>
      </c>
      <c r="F1252" t="s">
        <v>19</v>
      </c>
      <c r="G1252" s="17">
        <v>0</v>
      </c>
      <c r="H1252" s="17">
        <v>0</v>
      </c>
      <c r="I1252" s="17">
        <v>0</v>
      </c>
      <c r="J1252" s="17">
        <v>0</v>
      </c>
      <c r="K1252" s="17">
        <v>0</v>
      </c>
      <c r="L1252" s="17">
        <v>0</v>
      </c>
    </row>
    <row r="1253" spans="1:12" ht="30" x14ac:dyDescent="0.25">
      <c r="A1253" s="9">
        <v>1248</v>
      </c>
      <c r="B1253" t="s">
        <v>533</v>
      </c>
      <c r="C1253" t="s">
        <v>17</v>
      </c>
      <c r="D1253" t="s">
        <v>321</v>
      </c>
      <c r="E1253" s="18" t="s">
        <v>322</v>
      </c>
      <c r="F1253" t="s">
        <v>534</v>
      </c>
      <c r="G1253" s="17">
        <v>-949.62</v>
      </c>
      <c r="H1253" s="17">
        <v>0</v>
      </c>
      <c r="I1253" s="17">
        <v>0</v>
      </c>
      <c r="J1253" s="17">
        <v>0</v>
      </c>
      <c r="K1253" s="17">
        <v>18.989999999999998</v>
      </c>
      <c r="L1253" s="17">
        <v>-930.63</v>
      </c>
    </row>
    <row r="1254" spans="1:12" ht="30" x14ac:dyDescent="0.25">
      <c r="A1254" s="9">
        <v>1249</v>
      </c>
      <c r="B1254" t="s">
        <v>533</v>
      </c>
      <c r="C1254" t="s">
        <v>13</v>
      </c>
      <c r="D1254" t="s">
        <v>321</v>
      </c>
      <c r="E1254" s="18" t="s">
        <v>322</v>
      </c>
      <c r="F1254" t="s">
        <v>534</v>
      </c>
      <c r="G1254" s="17">
        <v>0</v>
      </c>
      <c r="H1254" s="17">
        <v>0</v>
      </c>
      <c r="I1254" s="17">
        <v>0</v>
      </c>
      <c r="J1254" s="17">
        <v>-113.95</v>
      </c>
      <c r="K1254" s="17">
        <v>0</v>
      </c>
      <c r="L1254" s="17">
        <v>-113.95</v>
      </c>
    </row>
    <row r="1255" spans="1:12" ht="30" x14ac:dyDescent="0.25">
      <c r="A1255" s="9">
        <v>1250</v>
      </c>
      <c r="B1255" t="s">
        <v>533</v>
      </c>
      <c r="C1255" t="s">
        <v>17</v>
      </c>
      <c r="D1255" t="s">
        <v>321</v>
      </c>
      <c r="E1255" s="18" t="s">
        <v>322</v>
      </c>
      <c r="F1255" t="s">
        <v>535</v>
      </c>
      <c r="G1255" s="17">
        <v>-7.0000000000000007E-2</v>
      </c>
      <c r="H1255" s="17">
        <v>0</v>
      </c>
      <c r="I1255" s="17">
        <v>0</v>
      </c>
      <c r="J1255" s="17">
        <v>0</v>
      </c>
      <c r="K1255" s="17">
        <v>0</v>
      </c>
      <c r="L1255" s="17">
        <v>-7.0000000000000007E-2</v>
      </c>
    </row>
    <row r="1256" spans="1:12" ht="30" x14ac:dyDescent="0.25">
      <c r="A1256" s="9">
        <v>1251</v>
      </c>
      <c r="B1256" t="s">
        <v>533</v>
      </c>
      <c r="C1256" t="s">
        <v>13</v>
      </c>
      <c r="D1256" t="s">
        <v>321</v>
      </c>
      <c r="E1256" s="18" t="s">
        <v>322</v>
      </c>
      <c r="F1256" t="s">
        <v>535</v>
      </c>
      <c r="G1256" s="17">
        <v>0</v>
      </c>
      <c r="H1256" s="17">
        <v>0</v>
      </c>
      <c r="I1256" s="17">
        <v>0</v>
      </c>
      <c r="J1256" s="17">
        <v>-0.01</v>
      </c>
      <c r="K1256" s="17">
        <v>0</v>
      </c>
      <c r="L1256" s="17">
        <v>-0.01</v>
      </c>
    </row>
    <row r="1257" spans="1:12" ht="60" x14ac:dyDescent="0.25">
      <c r="A1257" s="9">
        <v>1252</v>
      </c>
      <c r="B1257" t="s">
        <v>29</v>
      </c>
      <c r="C1257" t="s">
        <v>13</v>
      </c>
      <c r="D1257" t="s">
        <v>323</v>
      </c>
      <c r="E1257" s="18" t="s">
        <v>324</v>
      </c>
      <c r="F1257" t="s">
        <v>30</v>
      </c>
      <c r="G1257" s="17">
        <v>0</v>
      </c>
      <c r="H1257" s="17">
        <v>0</v>
      </c>
      <c r="I1257" s="17">
        <v>0</v>
      </c>
      <c r="J1257" s="17">
        <v>-0.03</v>
      </c>
      <c r="K1257" s="17">
        <v>0</v>
      </c>
      <c r="L1257" s="17">
        <v>-0.03</v>
      </c>
    </row>
    <row r="1258" spans="1:12" ht="60" x14ac:dyDescent="0.25">
      <c r="A1258" s="9">
        <v>1253</v>
      </c>
      <c r="B1258" t="s">
        <v>18</v>
      </c>
      <c r="C1258" t="s">
        <v>17</v>
      </c>
      <c r="D1258" t="s">
        <v>323</v>
      </c>
      <c r="E1258" s="18" t="s">
        <v>324</v>
      </c>
      <c r="F1258" t="s">
        <v>19</v>
      </c>
      <c r="G1258" s="17">
        <v>-0.78</v>
      </c>
      <c r="H1258" s="17">
        <v>0</v>
      </c>
      <c r="I1258" s="17">
        <v>0</v>
      </c>
      <c r="J1258" s="17">
        <v>0</v>
      </c>
      <c r="K1258" s="17">
        <v>0.69</v>
      </c>
      <c r="L1258" s="17">
        <v>-0.09</v>
      </c>
    </row>
    <row r="1259" spans="1:12" ht="60" x14ac:dyDescent="0.25">
      <c r="A1259" s="9">
        <v>1254</v>
      </c>
      <c r="B1259" t="s">
        <v>533</v>
      </c>
      <c r="C1259" t="s">
        <v>17</v>
      </c>
      <c r="D1259" t="s">
        <v>323</v>
      </c>
      <c r="E1259" s="18" t="s">
        <v>324</v>
      </c>
      <c r="F1259" t="s">
        <v>534</v>
      </c>
      <c r="G1259" s="17">
        <v>-6174.14</v>
      </c>
      <c r="H1259" s="17">
        <v>0</v>
      </c>
      <c r="I1259" s="17">
        <v>0</v>
      </c>
      <c r="J1259" s="17">
        <v>0</v>
      </c>
      <c r="K1259" s="17">
        <v>123.48</v>
      </c>
      <c r="L1259" s="17">
        <v>-6050.66</v>
      </c>
    </row>
    <row r="1260" spans="1:12" ht="60" x14ac:dyDescent="0.25">
      <c r="A1260" s="9">
        <v>1255</v>
      </c>
      <c r="B1260" t="s">
        <v>533</v>
      </c>
      <c r="C1260" t="s">
        <v>13</v>
      </c>
      <c r="D1260" t="s">
        <v>323</v>
      </c>
      <c r="E1260" s="18" t="s">
        <v>324</v>
      </c>
      <c r="F1260" t="s">
        <v>534</v>
      </c>
      <c r="G1260" s="17">
        <v>0</v>
      </c>
      <c r="H1260" s="17">
        <v>0</v>
      </c>
      <c r="I1260" s="17">
        <v>0</v>
      </c>
      <c r="J1260" s="17">
        <v>-736.64</v>
      </c>
      <c r="K1260" s="17">
        <v>0</v>
      </c>
      <c r="L1260" s="17">
        <v>-736.64</v>
      </c>
    </row>
    <row r="1261" spans="1:12" ht="60" x14ac:dyDescent="0.25">
      <c r="A1261" s="9">
        <v>1256</v>
      </c>
      <c r="B1261" t="s">
        <v>533</v>
      </c>
      <c r="C1261" t="s">
        <v>17</v>
      </c>
      <c r="D1261" t="s">
        <v>323</v>
      </c>
      <c r="E1261" s="18" t="s">
        <v>324</v>
      </c>
      <c r="F1261" t="s">
        <v>535</v>
      </c>
      <c r="G1261" s="17">
        <v>-0.44</v>
      </c>
      <c r="H1261" s="17">
        <v>0</v>
      </c>
      <c r="I1261" s="17">
        <v>0</v>
      </c>
      <c r="J1261" s="17">
        <v>0</v>
      </c>
      <c r="K1261" s="17">
        <v>0.01</v>
      </c>
      <c r="L1261" s="17">
        <v>-0.43</v>
      </c>
    </row>
    <row r="1262" spans="1:12" ht="60" x14ac:dyDescent="0.25">
      <c r="A1262" s="9">
        <v>1257</v>
      </c>
      <c r="B1262" t="s">
        <v>533</v>
      </c>
      <c r="C1262" t="s">
        <v>13</v>
      </c>
      <c r="D1262" t="s">
        <v>323</v>
      </c>
      <c r="E1262" s="18" t="s">
        <v>324</v>
      </c>
      <c r="F1262" t="s">
        <v>535</v>
      </c>
      <c r="G1262" s="17">
        <v>0</v>
      </c>
      <c r="H1262" s="17">
        <v>0</v>
      </c>
      <c r="I1262" s="17">
        <v>0</v>
      </c>
      <c r="J1262" s="17">
        <v>-0.05</v>
      </c>
      <c r="K1262" s="17">
        <v>0</v>
      </c>
      <c r="L1262" s="17">
        <v>-0.05</v>
      </c>
    </row>
    <row r="1263" spans="1:12" ht="30" x14ac:dyDescent="0.25">
      <c r="A1263" s="9">
        <v>1258</v>
      </c>
      <c r="B1263" t="s">
        <v>533</v>
      </c>
      <c r="C1263" t="s">
        <v>17</v>
      </c>
      <c r="D1263" t="s">
        <v>601</v>
      </c>
      <c r="E1263" s="18" t="s">
        <v>325</v>
      </c>
      <c r="F1263" t="s">
        <v>534</v>
      </c>
      <c r="G1263" s="17">
        <v>0</v>
      </c>
      <c r="H1263" s="17">
        <v>0</v>
      </c>
      <c r="I1263" s="17">
        <v>-5.38</v>
      </c>
      <c r="J1263" s="17">
        <v>0</v>
      </c>
      <c r="K1263" s="17">
        <v>0.11</v>
      </c>
      <c r="L1263" s="17">
        <v>-5.27</v>
      </c>
    </row>
    <row r="1264" spans="1:12" ht="30" x14ac:dyDescent="0.25">
      <c r="A1264" s="9">
        <v>1259</v>
      </c>
      <c r="B1264" t="s">
        <v>533</v>
      </c>
      <c r="C1264" t="s">
        <v>17</v>
      </c>
      <c r="D1264" t="s">
        <v>601</v>
      </c>
      <c r="E1264" s="18" t="s">
        <v>325</v>
      </c>
      <c r="F1264" t="s">
        <v>534</v>
      </c>
      <c r="G1264" s="17">
        <v>0</v>
      </c>
      <c r="H1264" s="17">
        <v>0</v>
      </c>
      <c r="I1264" s="17">
        <v>-77.040000000000006</v>
      </c>
      <c r="J1264" s="17">
        <v>0</v>
      </c>
      <c r="K1264" s="17">
        <v>1.54</v>
      </c>
      <c r="L1264" s="17">
        <v>-75.5</v>
      </c>
    </row>
    <row r="1265" spans="1:12" ht="30" x14ac:dyDescent="0.25">
      <c r="A1265" s="9">
        <v>1260</v>
      </c>
      <c r="B1265" t="s">
        <v>533</v>
      </c>
      <c r="C1265" t="s">
        <v>17</v>
      </c>
      <c r="D1265" t="s">
        <v>601</v>
      </c>
      <c r="E1265" s="18" t="s">
        <v>325</v>
      </c>
      <c r="F1265" t="s">
        <v>535</v>
      </c>
      <c r="G1265" s="17">
        <v>0</v>
      </c>
      <c r="H1265" s="17">
        <v>0</v>
      </c>
      <c r="I1265" s="17">
        <v>-0.01</v>
      </c>
      <c r="J1265" s="17">
        <v>0</v>
      </c>
      <c r="K1265" s="17">
        <v>0</v>
      </c>
      <c r="L1265" s="17">
        <v>-0.01</v>
      </c>
    </row>
    <row r="1266" spans="1:12" ht="30" x14ac:dyDescent="0.25">
      <c r="A1266" s="9">
        <v>1261</v>
      </c>
      <c r="B1266" t="s">
        <v>18</v>
      </c>
      <c r="C1266" t="s">
        <v>17</v>
      </c>
      <c r="D1266" t="s">
        <v>326</v>
      </c>
      <c r="E1266" s="18" t="s">
        <v>327</v>
      </c>
      <c r="F1266" t="s">
        <v>19</v>
      </c>
      <c r="G1266" s="17">
        <v>-1.06</v>
      </c>
      <c r="H1266" s="17">
        <v>0</v>
      </c>
      <c r="I1266" s="17">
        <v>0</v>
      </c>
      <c r="J1266" s="17">
        <v>0</v>
      </c>
      <c r="K1266" s="17">
        <v>0</v>
      </c>
      <c r="L1266" s="17">
        <v>-1.06</v>
      </c>
    </row>
    <row r="1267" spans="1:12" ht="30" x14ac:dyDescent="0.25">
      <c r="A1267" s="9">
        <v>1262</v>
      </c>
      <c r="B1267" t="s">
        <v>533</v>
      </c>
      <c r="C1267" t="s">
        <v>17</v>
      </c>
      <c r="D1267" t="s">
        <v>326</v>
      </c>
      <c r="E1267" s="18" t="s">
        <v>327</v>
      </c>
      <c r="F1267" t="s">
        <v>534</v>
      </c>
      <c r="G1267" s="17">
        <v>-3595.94</v>
      </c>
      <c r="H1267" s="17">
        <v>0</v>
      </c>
      <c r="I1267" s="17">
        <v>0</v>
      </c>
      <c r="J1267" s="17">
        <v>0</v>
      </c>
      <c r="K1267" s="17">
        <v>0</v>
      </c>
      <c r="L1267" s="17">
        <v>-3595.94</v>
      </c>
    </row>
    <row r="1268" spans="1:12" ht="30" x14ac:dyDescent="0.25">
      <c r="A1268" s="9">
        <v>1263</v>
      </c>
      <c r="B1268" t="s">
        <v>533</v>
      </c>
      <c r="C1268" t="s">
        <v>13</v>
      </c>
      <c r="D1268" t="s">
        <v>326</v>
      </c>
      <c r="E1268" s="18" t="s">
        <v>327</v>
      </c>
      <c r="F1268" t="s">
        <v>534</v>
      </c>
      <c r="G1268" s="17">
        <v>0</v>
      </c>
      <c r="H1268" s="17">
        <v>0</v>
      </c>
      <c r="I1268" s="17">
        <v>0</v>
      </c>
      <c r="J1268" s="17">
        <v>-431.51</v>
      </c>
      <c r="K1268" s="17">
        <v>0</v>
      </c>
      <c r="L1268" s="17">
        <v>-431.51</v>
      </c>
    </row>
    <row r="1269" spans="1:12" ht="30" x14ac:dyDescent="0.25">
      <c r="A1269" s="9">
        <v>1264</v>
      </c>
      <c r="B1269" t="s">
        <v>533</v>
      </c>
      <c r="C1269" t="s">
        <v>17</v>
      </c>
      <c r="D1269" t="s">
        <v>326</v>
      </c>
      <c r="E1269" s="18" t="s">
        <v>327</v>
      </c>
      <c r="F1269" t="s">
        <v>535</v>
      </c>
      <c r="G1269" s="17">
        <v>-0.26</v>
      </c>
      <c r="H1269" s="17">
        <v>0</v>
      </c>
      <c r="I1269" s="17">
        <v>0</v>
      </c>
      <c r="J1269" s="17">
        <v>0</v>
      </c>
      <c r="K1269" s="17">
        <v>0</v>
      </c>
      <c r="L1269" s="17">
        <v>-0.26</v>
      </c>
    </row>
    <row r="1270" spans="1:12" ht="30" x14ac:dyDescent="0.25">
      <c r="A1270" s="9">
        <v>1265</v>
      </c>
      <c r="B1270" t="s">
        <v>533</v>
      </c>
      <c r="C1270" t="s">
        <v>13</v>
      </c>
      <c r="D1270" t="s">
        <v>326</v>
      </c>
      <c r="E1270" s="18" t="s">
        <v>327</v>
      </c>
      <c r="F1270" t="s">
        <v>535</v>
      </c>
      <c r="G1270" s="17">
        <v>0</v>
      </c>
      <c r="H1270" s="17">
        <v>0</v>
      </c>
      <c r="I1270" s="17">
        <v>0</v>
      </c>
      <c r="J1270" s="17">
        <v>-0.03</v>
      </c>
      <c r="K1270" s="17">
        <v>0</v>
      </c>
      <c r="L1270" s="17">
        <v>-0.03</v>
      </c>
    </row>
    <row r="1271" spans="1:12" ht="30" x14ac:dyDescent="0.25">
      <c r="A1271" s="9">
        <v>1266</v>
      </c>
      <c r="B1271" t="s">
        <v>12</v>
      </c>
      <c r="C1271" t="s">
        <v>17</v>
      </c>
      <c r="D1271" t="s">
        <v>328</v>
      </c>
      <c r="E1271" s="18" t="s">
        <v>329</v>
      </c>
      <c r="F1271" t="s">
        <v>16</v>
      </c>
      <c r="G1271" s="17">
        <v>0</v>
      </c>
      <c r="H1271" s="17">
        <v>0</v>
      </c>
      <c r="I1271" s="17">
        <v>-2.75</v>
      </c>
      <c r="J1271" s="17">
        <v>0</v>
      </c>
      <c r="K1271" s="17">
        <v>0.06</v>
      </c>
      <c r="L1271" s="17">
        <v>-2.69</v>
      </c>
    </row>
    <row r="1272" spans="1:12" ht="30" x14ac:dyDescent="0.25">
      <c r="A1272" s="9">
        <v>1267</v>
      </c>
      <c r="B1272" t="s">
        <v>33</v>
      </c>
      <c r="C1272" t="s">
        <v>17</v>
      </c>
      <c r="D1272" t="s">
        <v>328</v>
      </c>
      <c r="E1272" s="18" t="s">
        <v>329</v>
      </c>
      <c r="F1272" t="s">
        <v>34</v>
      </c>
      <c r="G1272" s="17">
        <v>0</v>
      </c>
      <c r="H1272" s="17">
        <v>0</v>
      </c>
      <c r="I1272" s="17">
        <v>-73.010000000000005</v>
      </c>
      <c r="J1272" s="17">
        <v>0</v>
      </c>
      <c r="K1272" s="17">
        <v>1.46</v>
      </c>
      <c r="L1272" s="17">
        <v>-71.55</v>
      </c>
    </row>
    <row r="1273" spans="1:12" ht="30" x14ac:dyDescent="0.25">
      <c r="A1273" s="9">
        <v>1268</v>
      </c>
      <c r="B1273" t="s">
        <v>33</v>
      </c>
      <c r="C1273" t="s">
        <v>49</v>
      </c>
      <c r="D1273" t="s">
        <v>328</v>
      </c>
      <c r="E1273" s="18" t="s">
        <v>329</v>
      </c>
      <c r="F1273" t="s">
        <v>34</v>
      </c>
      <c r="G1273" s="17">
        <v>0</v>
      </c>
      <c r="H1273" s="17">
        <v>0</v>
      </c>
      <c r="I1273" s="17">
        <v>-0.13</v>
      </c>
      <c r="J1273" s="17">
        <v>0</v>
      </c>
      <c r="K1273" s="17">
        <v>0</v>
      </c>
      <c r="L1273" s="17">
        <v>-0.13</v>
      </c>
    </row>
    <row r="1274" spans="1:12" ht="30" x14ac:dyDescent="0.25">
      <c r="A1274" s="9">
        <v>1269</v>
      </c>
      <c r="B1274" t="s">
        <v>540</v>
      </c>
      <c r="C1274" t="s">
        <v>17</v>
      </c>
      <c r="D1274" t="s">
        <v>328</v>
      </c>
      <c r="E1274" s="18" t="s">
        <v>329</v>
      </c>
      <c r="F1274" t="s">
        <v>541</v>
      </c>
      <c r="G1274" s="17">
        <v>0</v>
      </c>
      <c r="H1274" s="17">
        <v>0</v>
      </c>
      <c r="I1274" s="17">
        <v>-2.8</v>
      </c>
      <c r="J1274" s="17">
        <v>0</v>
      </c>
      <c r="K1274" s="17">
        <v>0.06</v>
      </c>
      <c r="L1274" s="17">
        <v>-2.74</v>
      </c>
    </row>
    <row r="1275" spans="1:12" ht="30" x14ac:dyDescent="0.25">
      <c r="A1275" s="9">
        <v>1270</v>
      </c>
      <c r="B1275" t="s">
        <v>542</v>
      </c>
      <c r="C1275" t="s">
        <v>17</v>
      </c>
      <c r="D1275" t="s">
        <v>328</v>
      </c>
      <c r="E1275" s="18" t="s">
        <v>329</v>
      </c>
      <c r="F1275" t="s">
        <v>543</v>
      </c>
      <c r="G1275" s="17">
        <v>0</v>
      </c>
      <c r="H1275" s="17">
        <v>0</v>
      </c>
      <c r="I1275" s="17">
        <v>-0.01</v>
      </c>
      <c r="J1275" s="17">
        <v>0</v>
      </c>
      <c r="K1275" s="17">
        <v>0</v>
      </c>
      <c r="L1275" s="17">
        <v>-0.01</v>
      </c>
    </row>
    <row r="1276" spans="1:12" ht="30" x14ac:dyDescent="0.25">
      <c r="A1276" s="9">
        <v>1271</v>
      </c>
      <c r="B1276" t="s">
        <v>18</v>
      </c>
      <c r="C1276" t="s">
        <v>17</v>
      </c>
      <c r="D1276" t="s">
        <v>328</v>
      </c>
      <c r="E1276" s="18" t="s">
        <v>329</v>
      </c>
      <c r="F1276" t="s">
        <v>19</v>
      </c>
      <c r="G1276" s="17">
        <v>0</v>
      </c>
      <c r="H1276" s="17">
        <v>0</v>
      </c>
      <c r="I1276" s="17">
        <v>-0.16</v>
      </c>
      <c r="J1276" s="17">
        <v>0</v>
      </c>
      <c r="K1276" s="17">
        <v>0.02</v>
      </c>
      <c r="L1276" s="17">
        <v>-0.14000000000000001</v>
      </c>
    </row>
    <row r="1277" spans="1:12" ht="30" x14ac:dyDescent="0.25">
      <c r="A1277" s="9">
        <v>1272</v>
      </c>
      <c r="B1277" t="s">
        <v>20</v>
      </c>
      <c r="C1277" t="s">
        <v>17</v>
      </c>
      <c r="D1277" t="s">
        <v>328</v>
      </c>
      <c r="E1277" s="18" t="s">
        <v>329</v>
      </c>
      <c r="F1277" t="s">
        <v>21</v>
      </c>
      <c r="G1277" s="17">
        <v>0</v>
      </c>
      <c r="H1277" s="17">
        <v>0</v>
      </c>
      <c r="I1277" s="17">
        <v>0</v>
      </c>
      <c r="J1277" s="17">
        <v>0</v>
      </c>
      <c r="K1277" s="17">
        <v>0</v>
      </c>
      <c r="L1277" s="17">
        <v>0</v>
      </c>
    </row>
    <row r="1278" spans="1:12" ht="30" x14ac:dyDescent="0.25">
      <c r="A1278" s="9">
        <v>1273</v>
      </c>
      <c r="B1278" t="s">
        <v>20</v>
      </c>
      <c r="C1278" t="s">
        <v>17</v>
      </c>
      <c r="D1278" t="s">
        <v>328</v>
      </c>
      <c r="E1278" s="18" t="s">
        <v>329</v>
      </c>
      <c r="F1278" t="s">
        <v>21</v>
      </c>
      <c r="G1278" s="17">
        <v>0</v>
      </c>
      <c r="H1278" s="17">
        <v>0</v>
      </c>
      <c r="I1278" s="17">
        <v>0</v>
      </c>
      <c r="J1278" s="17">
        <v>0</v>
      </c>
      <c r="K1278" s="17">
        <v>0</v>
      </c>
      <c r="L1278" s="17">
        <v>0</v>
      </c>
    </row>
    <row r="1279" spans="1:12" ht="30" x14ac:dyDescent="0.25">
      <c r="A1279" s="9">
        <v>1274</v>
      </c>
      <c r="B1279" t="s">
        <v>533</v>
      </c>
      <c r="C1279" t="s">
        <v>17</v>
      </c>
      <c r="D1279" t="s">
        <v>328</v>
      </c>
      <c r="E1279" s="18" t="s">
        <v>329</v>
      </c>
      <c r="F1279" t="s">
        <v>534</v>
      </c>
      <c r="G1279" s="17">
        <v>0</v>
      </c>
      <c r="H1279" s="17">
        <v>0</v>
      </c>
      <c r="I1279" s="17">
        <v>-19.87</v>
      </c>
      <c r="J1279" s="17">
        <v>0</v>
      </c>
      <c r="K1279" s="17">
        <v>0.4</v>
      </c>
      <c r="L1279" s="17">
        <v>-19.47</v>
      </c>
    </row>
    <row r="1280" spans="1:12" ht="30" x14ac:dyDescent="0.25">
      <c r="A1280" s="9">
        <v>1275</v>
      </c>
      <c r="B1280" t="s">
        <v>533</v>
      </c>
      <c r="C1280" t="s">
        <v>17</v>
      </c>
      <c r="D1280" t="s">
        <v>328</v>
      </c>
      <c r="E1280" s="18" t="s">
        <v>329</v>
      </c>
      <c r="F1280" t="s">
        <v>534</v>
      </c>
      <c r="G1280" s="17">
        <v>0</v>
      </c>
      <c r="H1280" s="17">
        <v>0</v>
      </c>
      <c r="I1280" s="17">
        <v>-337.58</v>
      </c>
      <c r="J1280" s="17">
        <v>0</v>
      </c>
      <c r="K1280" s="17">
        <v>6.75</v>
      </c>
      <c r="L1280" s="17">
        <v>-330.83</v>
      </c>
    </row>
    <row r="1281" spans="1:12" ht="30" x14ac:dyDescent="0.25">
      <c r="A1281" s="9">
        <v>1276</v>
      </c>
      <c r="B1281" t="s">
        <v>533</v>
      </c>
      <c r="C1281" t="s">
        <v>17</v>
      </c>
      <c r="D1281" t="s">
        <v>328</v>
      </c>
      <c r="E1281" s="18" t="s">
        <v>329</v>
      </c>
      <c r="F1281" t="s">
        <v>535</v>
      </c>
      <c r="G1281" s="17">
        <v>0</v>
      </c>
      <c r="H1281" s="17">
        <v>0</v>
      </c>
      <c r="I1281" s="17">
        <v>-0.02</v>
      </c>
      <c r="J1281" s="17">
        <v>0</v>
      </c>
      <c r="K1281" s="17">
        <v>0</v>
      </c>
      <c r="L1281" s="17">
        <v>-0.02</v>
      </c>
    </row>
    <row r="1282" spans="1:12" ht="30" x14ac:dyDescent="0.25">
      <c r="A1282" s="9">
        <v>1277</v>
      </c>
      <c r="B1282" t="s">
        <v>12</v>
      </c>
      <c r="C1282" t="s">
        <v>17</v>
      </c>
      <c r="D1282" t="s">
        <v>330</v>
      </c>
      <c r="E1282" s="18" t="s">
        <v>329</v>
      </c>
      <c r="F1282" t="s">
        <v>16</v>
      </c>
      <c r="G1282" s="17">
        <v>0</v>
      </c>
      <c r="H1282" s="17">
        <v>0</v>
      </c>
      <c r="I1282" s="17">
        <v>-1.77</v>
      </c>
      <c r="J1282" s="17">
        <v>0</v>
      </c>
      <c r="K1282" s="17">
        <v>0.04</v>
      </c>
      <c r="L1282" s="17">
        <v>-1.73</v>
      </c>
    </row>
    <row r="1283" spans="1:12" ht="30" x14ac:dyDescent="0.25">
      <c r="A1283" s="9">
        <v>1278</v>
      </c>
      <c r="B1283" t="s">
        <v>538</v>
      </c>
      <c r="C1283" t="s">
        <v>17</v>
      </c>
      <c r="D1283" t="s">
        <v>330</v>
      </c>
      <c r="E1283" s="18" t="s">
        <v>329</v>
      </c>
      <c r="F1283" t="s">
        <v>539</v>
      </c>
      <c r="G1283" s="17">
        <v>0</v>
      </c>
      <c r="H1283" s="17">
        <v>0</v>
      </c>
      <c r="I1283" s="17">
        <v>-2.93</v>
      </c>
      <c r="J1283" s="17">
        <v>0</v>
      </c>
      <c r="K1283" s="17">
        <v>0.06</v>
      </c>
      <c r="L1283" s="17">
        <v>-2.87</v>
      </c>
    </row>
    <row r="1284" spans="1:12" ht="30" x14ac:dyDescent="0.25">
      <c r="A1284" s="9">
        <v>1279</v>
      </c>
      <c r="B1284" t="s">
        <v>33</v>
      </c>
      <c r="C1284" t="s">
        <v>17</v>
      </c>
      <c r="D1284" t="s">
        <v>330</v>
      </c>
      <c r="E1284" s="18" t="s">
        <v>329</v>
      </c>
      <c r="F1284" t="s">
        <v>34</v>
      </c>
      <c r="G1284" s="17">
        <v>0</v>
      </c>
      <c r="H1284" s="17">
        <v>0</v>
      </c>
      <c r="I1284" s="17">
        <v>-71.13</v>
      </c>
      <c r="J1284" s="17">
        <v>0</v>
      </c>
      <c r="K1284" s="17">
        <v>1.42</v>
      </c>
      <c r="L1284" s="17">
        <v>-69.709999999999994</v>
      </c>
    </row>
    <row r="1285" spans="1:12" ht="30" x14ac:dyDescent="0.25">
      <c r="A1285" s="9">
        <v>1280</v>
      </c>
      <c r="B1285" t="s">
        <v>33</v>
      </c>
      <c r="C1285" t="s">
        <v>49</v>
      </c>
      <c r="D1285" t="s">
        <v>330</v>
      </c>
      <c r="E1285" s="18" t="s">
        <v>329</v>
      </c>
      <c r="F1285" t="s">
        <v>34</v>
      </c>
      <c r="G1285" s="17">
        <v>0</v>
      </c>
      <c r="H1285" s="17">
        <v>0</v>
      </c>
      <c r="I1285" s="17">
        <v>-0.13</v>
      </c>
      <c r="J1285" s="17">
        <v>0</v>
      </c>
      <c r="K1285" s="17">
        <v>0</v>
      </c>
      <c r="L1285" s="17">
        <v>-0.13</v>
      </c>
    </row>
    <row r="1286" spans="1:12" ht="30" x14ac:dyDescent="0.25">
      <c r="A1286" s="9">
        <v>1281</v>
      </c>
      <c r="B1286" t="s">
        <v>540</v>
      </c>
      <c r="C1286" t="s">
        <v>17</v>
      </c>
      <c r="D1286" t="s">
        <v>330</v>
      </c>
      <c r="E1286" s="18" t="s">
        <v>329</v>
      </c>
      <c r="F1286" t="s">
        <v>541</v>
      </c>
      <c r="G1286" s="17">
        <v>0</v>
      </c>
      <c r="H1286" s="17">
        <v>0</v>
      </c>
      <c r="I1286" s="17">
        <v>-2.65</v>
      </c>
      <c r="J1286" s="17">
        <v>0</v>
      </c>
      <c r="K1286" s="17">
        <v>0.05</v>
      </c>
      <c r="L1286" s="17">
        <v>-2.6</v>
      </c>
    </row>
    <row r="1287" spans="1:12" ht="30" x14ac:dyDescent="0.25">
      <c r="A1287" s="9">
        <v>1282</v>
      </c>
      <c r="B1287" t="s">
        <v>542</v>
      </c>
      <c r="C1287" t="s">
        <v>17</v>
      </c>
      <c r="D1287" t="s">
        <v>330</v>
      </c>
      <c r="E1287" s="18" t="s">
        <v>329</v>
      </c>
      <c r="F1287" t="s">
        <v>543</v>
      </c>
      <c r="G1287" s="17">
        <v>0</v>
      </c>
      <c r="H1287" s="17">
        <v>0</v>
      </c>
      <c r="I1287" s="17">
        <v>-0.01</v>
      </c>
      <c r="J1287" s="17">
        <v>0</v>
      </c>
      <c r="K1287" s="17">
        <v>0</v>
      </c>
      <c r="L1287" s="17">
        <v>-0.01</v>
      </c>
    </row>
    <row r="1288" spans="1:12" ht="30" x14ac:dyDescent="0.25">
      <c r="A1288" s="9">
        <v>1283</v>
      </c>
      <c r="B1288" t="s">
        <v>18</v>
      </c>
      <c r="C1288" t="s">
        <v>17</v>
      </c>
      <c r="D1288" t="s">
        <v>330</v>
      </c>
      <c r="E1288" s="18" t="s">
        <v>329</v>
      </c>
      <c r="F1288" t="s">
        <v>19</v>
      </c>
      <c r="G1288" s="17">
        <v>0</v>
      </c>
      <c r="H1288" s="17">
        <v>0</v>
      </c>
      <c r="I1288" s="17">
        <v>-0.16</v>
      </c>
      <c r="J1288" s="17">
        <v>0</v>
      </c>
      <c r="K1288" s="17">
        <v>0.02</v>
      </c>
      <c r="L1288" s="17">
        <v>-0.14000000000000001</v>
      </c>
    </row>
    <row r="1289" spans="1:12" ht="30" x14ac:dyDescent="0.25">
      <c r="A1289" s="9">
        <v>1284</v>
      </c>
      <c r="B1289" t="s">
        <v>20</v>
      </c>
      <c r="C1289" t="s">
        <v>17</v>
      </c>
      <c r="D1289" t="s">
        <v>330</v>
      </c>
      <c r="E1289" s="18" t="s">
        <v>329</v>
      </c>
      <c r="F1289" t="s">
        <v>21</v>
      </c>
      <c r="G1289" s="17">
        <v>0</v>
      </c>
      <c r="H1289" s="17">
        <v>0</v>
      </c>
      <c r="I1289" s="17">
        <v>0</v>
      </c>
      <c r="J1289" s="17">
        <v>0</v>
      </c>
      <c r="K1289" s="17">
        <v>0</v>
      </c>
      <c r="L1289" s="17">
        <v>0</v>
      </c>
    </row>
    <row r="1290" spans="1:12" ht="30" x14ac:dyDescent="0.25">
      <c r="A1290" s="9">
        <v>1285</v>
      </c>
      <c r="B1290" t="s">
        <v>20</v>
      </c>
      <c r="C1290" t="s">
        <v>17</v>
      </c>
      <c r="D1290" t="s">
        <v>330</v>
      </c>
      <c r="E1290" s="18" t="s">
        <v>329</v>
      </c>
      <c r="F1290" t="s">
        <v>21</v>
      </c>
      <c r="G1290" s="17">
        <v>0</v>
      </c>
      <c r="H1290" s="17">
        <v>0</v>
      </c>
      <c r="I1290" s="17">
        <v>0</v>
      </c>
      <c r="J1290" s="17">
        <v>0</v>
      </c>
      <c r="K1290" s="17">
        <v>0</v>
      </c>
      <c r="L1290" s="17">
        <v>0</v>
      </c>
    </row>
    <row r="1291" spans="1:12" ht="30" x14ac:dyDescent="0.25">
      <c r="A1291" s="9">
        <v>1286</v>
      </c>
      <c r="B1291" t="s">
        <v>22</v>
      </c>
      <c r="C1291" t="s">
        <v>17</v>
      </c>
      <c r="D1291" t="s">
        <v>330</v>
      </c>
      <c r="E1291" s="18" t="s">
        <v>329</v>
      </c>
      <c r="F1291" t="s">
        <v>23</v>
      </c>
      <c r="G1291" s="17">
        <v>0</v>
      </c>
      <c r="H1291" s="17">
        <v>0</v>
      </c>
      <c r="I1291" s="17">
        <v>0</v>
      </c>
      <c r="J1291" s="17">
        <v>0</v>
      </c>
      <c r="K1291" s="17">
        <v>0</v>
      </c>
      <c r="L1291" s="17">
        <v>0</v>
      </c>
    </row>
    <row r="1292" spans="1:12" ht="30" x14ac:dyDescent="0.25">
      <c r="A1292" s="9">
        <v>1287</v>
      </c>
      <c r="B1292" t="s">
        <v>22</v>
      </c>
      <c r="C1292" t="s">
        <v>17</v>
      </c>
      <c r="D1292" t="s">
        <v>330</v>
      </c>
      <c r="E1292" s="18" t="s">
        <v>329</v>
      </c>
      <c r="F1292" t="s">
        <v>23</v>
      </c>
      <c r="G1292" s="17">
        <v>0</v>
      </c>
      <c r="H1292" s="17">
        <v>0</v>
      </c>
      <c r="I1292" s="17">
        <v>-0.11</v>
      </c>
      <c r="J1292" s="17">
        <v>0</v>
      </c>
      <c r="K1292" s="17">
        <v>0</v>
      </c>
      <c r="L1292" s="17">
        <v>-0.11</v>
      </c>
    </row>
    <row r="1293" spans="1:12" ht="30" x14ac:dyDescent="0.25">
      <c r="A1293" s="9">
        <v>1288</v>
      </c>
      <c r="B1293" t="s">
        <v>22</v>
      </c>
      <c r="C1293" t="s">
        <v>17</v>
      </c>
      <c r="D1293" t="s">
        <v>330</v>
      </c>
      <c r="E1293" s="18" t="s">
        <v>329</v>
      </c>
      <c r="F1293" t="s">
        <v>24</v>
      </c>
      <c r="G1293" s="17">
        <v>0</v>
      </c>
      <c r="H1293" s="17">
        <v>0</v>
      </c>
      <c r="I1293" s="17">
        <v>0</v>
      </c>
      <c r="J1293" s="17">
        <v>0</v>
      </c>
      <c r="K1293" s="17">
        <v>0</v>
      </c>
      <c r="L1293" s="17">
        <v>0</v>
      </c>
    </row>
    <row r="1294" spans="1:12" ht="30" x14ac:dyDescent="0.25">
      <c r="A1294" s="9">
        <v>1289</v>
      </c>
      <c r="B1294" t="s">
        <v>22</v>
      </c>
      <c r="C1294" t="s">
        <v>17</v>
      </c>
      <c r="D1294" t="s">
        <v>330</v>
      </c>
      <c r="E1294" s="18" t="s">
        <v>329</v>
      </c>
      <c r="F1294" t="s">
        <v>24</v>
      </c>
      <c r="G1294" s="17">
        <v>0</v>
      </c>
      <c r="H1294" s="17">
        <v>0</v>
      </c>
      <c r="I1294" s="17">
        <v>0</v>
      </c>
      <c r="J1294" s="17">
        <v>0</v>
      </c>
      <c r="K1294" s="17">
        <v>0</v>
      </c>
      <c r="L1294" s="17">
        <v>0</v>
      </c>
    </row>
    <row r="1295" spans="1:12" ht="30" x14ac:dyDescent="0.25">
      <c r="A1295" s="9">
        <v>1290</v>
      </c>
      <c r="B1295" t="s">
        <v>533</v>
      </c>
      <c r="C1295" t="s">
        <v>17</v>
      </c>
      <c r="D1295" t="s">
        <v>330</v>
      </c>
      <c r="E1295" s="18" t="s">
        <v>329</v>
      </c>
      <c r="F1295" t="s">
        <v>534</v>
      </c>
      <c r="G1295" s="17">
        <v>0</v>
      </c>
      <c r="H1295" s="17">
        <v>0</v>
      </c>
      <c r="I1295" s="17">
        <v>-28.96</v>
      </c>
      <c r="J1295" s="17">
        <v>0</v>
      </c>
      <c r="K1295" s="17">
        <v>0.57999999999999996</v>
      </c>
      <c r="L1295" s="17">
        <v>-28.38</v>
      </c>
    </row>
    <row r="1296" spans="1:12" ht="30" x14ac:dyDescent="0.25">
      <c r="A1296" s="9">
        <v>1291</v>
      </c>
      <c r="B1296" t="s">
        <v>533</v>
      </c>
      <c r="C1296" t="s">
        <v>17</v>
      </c>
      <c r="D1296" t="s">
        <v>330</v>
      </c>
      <c r="E1296" s="18" t="s">
        <v>329</v>
      </c>
      <c r="F1296" t="s">
        <v>534</v>
      </c>
      <c r="G1296" s="17">
        <v>0</v>
      </c>
      <c r="H1296" s="17">
        <v>0</v>
      </c>
      <c r="I1296" s="17">
        <v>-378.04</v>
      </c>
      <c r="J1296" s="17">
        <v>0</v>
      </c>
      <c r="K1296" s="17">
        <v>7.56</v>
      </c>
      <c r="L1296" s="17">
        <v>-370.48</v>
      </c>
    </row>
    <row r="1297" spans="1:12" ht="30" x14ac:dyDescent="0.25">
      <c r="A1297" s="9">
        <v>1292</v>
      </c>
      <c r="B1297" t="s">
        <v>533</v>
      </c>
      <c r="C1297" t="s">
        <v>17</v>
      </c>
      <c r="D1297" t="s">
        <v>330</v>
      </c>
      <c r="E1297" s="18" t="s">
        <v>329</v>
      </c>
      <c r="F1297" t="s">
        <v>535</v>
      </c>
      <c r="G1297" s="17">
        <v>0</v>
      </c>
      <c r="H1297" s="17">
        <v>0</v>
      </c>
      <c r="I1297" s="17">
        <v>-0.03</v>
      </c>
      <c r="J1297" s="17">
        <v>0</v>
      </c>
      <c r="K1297" s="17">
        <v>0</v>
      </c>
      <c r="L1297" s="17">
        <v>-0.03</v>
      </c>
    </row>
    <row r="1298" spans="1:12" ht="30" x14ac:dyDescent="0.25">
      <c r="A1298" s="9">
        <v>1293</v>
      </c>
      <c r="B1298" t="s">
        <v>18</v>
      </c>
      <c r="C1298" t="s">
        <v>17</v>
      </c>
      <c r="D1298" t="s">
        <v>331</v>
      </c>
      <c r="E1298" s="18" t="s">
        <v>332</v>
      </c>
      <c r="F1298" t="s">
        <v>19</v>
      </c>
      <c r="G1298" s="17">
        <v>0</v>
      </c>
      <c r="H1298" s="17">
        <v>0</v>
      </c>
      <c r="I1298" s="17">
        <v>-0.26</v>
      </c>
      <c r="J1298" s="17">
        <v>0</v>
      </c>
      <c r="K1298" s="17">
        <v>0.03</v>
      </c>
      <c r="L1298" s="17">
        <v>-0.23</v>
      </c>
    </row>
    <row r="1299" spans="1:12" ht="30" x14ac:dyDescent="0.25">
      <c r="A1299" s="9">
        <v>1294</v>
      </c>
      <c r="B1299" t="s">
        <v>533</v>
      </c>
      <c r="C1299" t="s">
        <v>17</v>
      </c>
      <c r="D1299" t="s">
        <v>602</v>
      </c>
      <c r="E1299" s="18" t="s">
        <v>332</v>
      </c>
      <c r="F1299" t="s">
        <v>534</v>
      </c>
      <c r="G1299" s="17">
        <v>0</v>
      </c>
      <c r="H1299" s="17">
        <v>0</v>
      </c>
      <c r="I1299" s="17">
        <v>-166.81</v>
      </c>
      <c r="J1299" s="17">
        <v>0</v>
      </c>
      <c r="K1299" s="17">
        <v>3.34</v>
      </c>
      <c r="L1299" s="17">
        <v>-163.47</v>
      </c>
    </row>
    <row r="1300" spans="1:12" ht="30" x14ac:dyDescent="0.25">
      <c r="A1300" s="9">
        <v>1295</v>
      </c>
      <c r="B1300" t="s">
        <v>533</v>
      </c>
      <c r="C1300" t="s">
        <v>17</v>
      </c>
      <c r="D1300" t="s">
        <v>602</v>
      </c>
      <c r="E1300" s="18" t="s">
        <v>332</v>
      </c>
      <c r="F1300" t="s">
        <v>534</v>
      </c>
      <c r="G1300" s="17">
        <v>0</v>
      </c>
      <c r="H1300" s="17">
        <v>0</v>
      </c>
      <c r="I1300" s="17">
        <v>-836.02</v>
      </c>
      <c r="J1300" s="17">
        <v>0</v>
      </c>
      <c r="K1300" s="17">
        <v>16.72</v>
      </c>
      <c r="L1300" s="17">
        <v>-819.3</v>
      </c>
    </row>
    <row r="1301" spans="1:12" ht="30" x14ac:dyDescent="0.25">
      <c r="A1301" s="9">
        <v>1296</v>
      </c>
      <c r="B1301" t="s">
        <v>533</v>
      </c>
      <c r="C1301" t="s">
        <v>17</v>
      </c>
      <c r="D1301" t="s">
        <v>602</v>
      </c>
      <c r="E1301" s="18" t="s">
        <v>332</v>
      </c>
      <c r="F1301" t="s">
        <v>535</v>
      </c>
      <c r="G1301" s="17">
        <v>0</v>
      </c>
      <c r="H1301" s="17">
        <v>0</v>
      </c>
      <c r="I1301" s="17">
        <v>-0.01</v>
      </c>
      <c r="J1301" s="17">
        <v>0</v>
      </c>
      <c r="K1301" s="17">
        <v>0</v>
      </c>
      <c r="L1301" s="17">
        <v>-0.01</v>
      </c>
    </row>
    <row r="1302" spans="1:12" ht="30" x14ac:dyDescent="0.25">
      <c r="A1302" s="9">
        <v>1297</v>
      </c>
      <c r="B1302" t="s">
        <v>533</v>
      </c>
      <c r="C1302" t="s">
        <v>17</v>
      </c>
      <c r="D1302" t="s">
        <v>602</v>
      </c>
      <c r="E1302" s="18" t="s">
        <v>332</v>
      </c>
      <c r="F1302" t="s">
        <v>535</v>
      </c>
      <c r="G1302" s="17">
        <v>0</v>
      </c>
      <c r="H1302" s="17">
        <v>0</v>
      </c>
      <c r="I1302" s="17">
        <v>-0.06</v>
      </c>
      <c r="J1302" s="17">
        <v>0</v>
      </c>
      <c r="K1302" s="17">
        <v>0</v>
      </c>
      <c r="L1302" s="17">
        <v>-0.06</v>
      </c>
    </row>
    <row r="1303" spans="1:12" ht="30" x14ac:dyDescent="0.25">
      <c r="A1303" s="9">
        <v>1298</v>
      </c>
      <c r="B1303" t="s">
        <v>538</v>
      </c>
      <c r="C1303" t="s">
        <v>17</v>
      </c>
      <c r="D1303" t="s">
        <v>333</v>
      </c>
      <c r="E1303" s="18" t="s">
        <v>334</v>
      </c>
      <c r="F1303" t="s">
        <v>539</v>
      </c>
      <c r="G1303" s="17">
        <v>0</v>
      </c>
      <c r="H1303" s="17">
        <v>0</v>
      </c>
      <c r="I1303" s="17">
        <v>-9.51</v>
      </c>
      <c r="J1303" s="17">
        <v>0</v>
      </c>
      <c r="K1303" s="17">
        <v>0</v>
      </c>
      <c r="L1303" s="17">
        <v>-9.51</v>
      </c>
    </row>
    <row r="1304" spans="1:12" ht="30" x14ac:dyDescent="0.25">
      <c r="A1304" s="9">
        <v>1299</v>
      </c>
      <c r="B1304" t="s">
        <v>540</v>
      </c>
      <c r="C1304" t="s">
        <v>17</v>
      </c>
      <c r="D1304" t="s">
        <v>333</v>
      </c>
      <c r="E1304" s="18" t="s">
        <v>334</v>
      </c>
      <c r="F1304" t="s">
        <v>541</v>
      </c>
      <c r="G1304" s="17">
        <v>0</v>
      </c>
      <c r="H1304" s="17">
        <v>0</v>
      </c>
      <c r="I1304" s="17">
        <v>-3.72</v>
      </c>
      <c r="J1304" s="17">
        <v>0</v>
      </c>
      <c r="K1304" s="17">
        <v>0</v>
      </c>
      <c r="L1304" s="17">
        <v>-3.72</v>
      </c>
    </row>
    <row r="1305" spans="1:12" ht="30" x14ac:dyDescent="0.25">
      <c r="A1305" s="9">
        <v>1300</v>
      </c>
      <c r="B1305" t="s">
        <v>18</v>
      </c>
      <c r="C1305" t="s">
        <v>17</v>
      </c>
      <c r="D1305" t="s">
        <v>333</v>
      </c>
      <c r="E1305" s="18" t="s">
        <v>334</v>
      </c>
      <c r="F1305" t="s">
        <v>19</v>
      </c>
      <c r="G1305" s="17">
        <v>0</v>
      </c>
      <c r="H1305" s="17">
        <v>0</v>
      </c>
      <c r="I1305" s="17">
        <v>-0.89</v>
      </c>
      <c r="J1305" s="17">
        <v>0</v>
      </c>
      <c r="K1305" s="17">
        <v>0</v>
      </c>
      <c r="L1305" s="17">
        <v>-0.89</v>
      </c>
    </row>
    <row r="1306" spans="1:12" ht="30" x14ac:dyDescent="0.25">
      <c r="A1306" s="9">
        <v>1301</v>
      </c>
      <c r="B1306" t="s">
        <v>533</v>
      </c>
      <c r="C1306" t="s">
        <v>17</v>
      </c>
      <c r="D1306" t="s">
        <v>333</v>
      </c>
      <c r="E1306" s="18" t="s">
        <v>334</v>
      </c>
      <c r="F1306" t="s">
        <v>534</v>
      </c>
      <c r="G1306" s="17">
        <v>0</v>
      </c>
      <c r="H1306" s="17">
        <v>0</v>
      </c>
      <c r="I1306" s="17">
        <v>-982.25</v>
      </c>
      <c r="J1306" s="17">
        <v>0</v>
      </c>
      <c r="K1306" s="17">
        <v>0</v>
      </c>
      <c r="L1306" s="17">
        <v>-982.25</v>
      </c>
    </row>
    <row r="1307" spans="1:12" ht="30" x14ac:dyDescent="0.25">
      <c r="A1307" s="9">
        <v>1302</v>
      </c>
      <c r="B1307" t="s">
        <v>533</v>
      </c>
      <c r="C1307" t="s">
        <v>17</v>
      </c>
      <c r="D1307" t="s">
        <v>333</v>
      </c>
      <c r="E1307" s="18" t="s">
        <v>334</v>
      </c>
      <c r="F1307" t="s">
        <v>535</v>
      </c>
      <c r="G1307" s="17">
        <v>0</v>
      </c>
      <c r="H1307" s="17">
        <v>0</v>
      </c>
      <c r="I1307" s="17">
        <v>-7.0000000000000007E-2</v>
      </c>
      <c r="J1307" s="17">
        <v>0</v>
      </c>
      <c r="K1307" s="17">
        <v>0</v>
      </c>
      <c r="L1307" s="17">
        <v>-7.0000000000000007E-2</v>
      </c>
    </row>
    <row r="1308" spans="1:12" ht="30" x14ac:dyDescent="0.25">
      <c r="A1308" s="9">
        <v>1303</v>
      </c>
      <c r="B1308" t="s">
        <v>538</v>
      </c>
      <c r="C1308" t="s">
        <v>17</v>
      </c>
      <c r="D1308" t="s">
        <v>335</v>
      </c>
      <c r="E1308" s="18" t="s">
        <v>336</v>
      </c>
      <c r="F1308" t="s">
        <v>539</v>
      </c>
      <c r="G1308" s="17">
        <v>-1701.59</v>
      </c>
      <c r="H1308" s="17">
        <v>0</v>
      </c>
      <c r="I1308" s="17">
        <v>0</v>
      </c>
      <c r="J1308" s="17">
        <v>0</v>
      </c>
      <c r="K1308" s="17">
        <v>34.03</v>
      </c>
      <c r="L1308" s="17">
        <v>-1667.56</v>
      </c>
    </row>
    <row r="1309" spans="1:12" ht="30" x14ac:dyDescent="0.25">
      <c r="A1309" s="9">
        <v>1304</v>
      </c>
      <c r="B1309" t="s">
        <v>538</v>
      </c>
      <c r="C1309" t="s">
        <v>13</v>
      </c>
      <c r="D1309" t="s">
        <v>335</v>
      </c>
      <c r="E1309" s="18" t="s">
        <v>336</v>
      </c>
      <c r="F1309" t="s">
        <v>539</v>
      </c>
      <c r="G1309" s="17">
        <v>0</v>
      </c>
      <c r="H1309" s="17">
        <v>0</v>
      </c>
      <c r="I1309" s="17">
        <v>0</v>
      </c>
      <c r="J1309" s="17">
        <v>-204.19</v>
      </c>
      <c r="K1309" s="17">
        <v>0</v>
      </c>
      <c r="L1309" s="17">
        <v>-204.19</v>
      </c>
    </row>
    <row r="1310" spans="1:12" ht="30" x14ac:dyDescent="0.25">
      <c r="A1310" s="9">
        <v>1305</v>
      </c>
      <c r="B1310" t="s">
        <v>540</v>
      </c>
      <c r="C1310" t="s">
        <v>17</v>
      </c>
      <c r="D1310" t="s">
        <v>335</v>
      </c>
      <c r="E1310" s="18" t="s">
        <v>336</v>
      </c>
      <c r="F1310" t="s">
        <v>541</v>
      </c>
      <c r="G1310" s="17">
        <v>-684.09</v>
      </c>
      <c r="H1310" s="17">
        <v>0</v>
      </c>
      <c r="I1310" s="17">
        <v>0</v>
      </c>
      <c r="J1310" s="17">
        <v>0</v>
      </c>
      <c r="K1310" s="17">
        <v>13.68</v>
      </c>
      <c r="L1310" s="17">
        <v>-670.41</v>
      </c>
    </row>
    <row r="1311" spans="1:12" ht="30" x14ac:dyDescent="0.25">
      <c r="A1311" s="9">
        <v>1306</v>
      </c>
      <c r="B1311" t="s">
        <v>540</v>
      </c>
      <c r="C1311" t="s">
        <v>13</v>
      </c>
      <c r="D1311" t="s">
        <v>335</v>
      </c>
      <c r="E1311" s="18" t="s">
        <v>336</v>
      </c>
      <c r="F1311" t="s">
        <v>541</v>
      </c>
      <c r="G1311" s="17">
        <v>0</v>
      </c>
      <c r="H1311" s="17">
        <v>0</v>
      </c>
      <c r="I1311" s="17">
        <v>0</v>
      </c>
      <c r="J1311" s="17">
        <v>-82.09</v>
      </c>
      <c r="K1311" s="17">
        <v>0</v>
      </c>
      <c r="L1311" s="17">
        <v>-82.09</v>
      </c>
    </row>
    <row r="1312" spans="1:12" ht="30" x14ac:dyDescent="0.25">
      <c r="A1312" s="9">
        <v>1307</v>
      </c>
      <c r="B1312" t="s">
        <v>18</v>
      </c>
      <c r="C1312" t="s">
        <v>17</v>
      </c>
      <c r="D1312" t="s">
        <v>335</v>
      </c>
      <c r="E1312" s="18" t="s">
        <v>336</v>
      </c>
      <c r="F1312" t="s">
        <v>19</v>
      </c>
      <c r="G1312" s="17">
        <v>-5.59</v>
      </c>
      <c r="H1312" s="17">
        <v>0</v>
      </c>
      <c r="I1312" s="17">
        <v>0</v>
      </c>
      <c r="J1312" s="17">
        <v>0</v>
      </c>
      <c r="K1312" s="17">
        <v>4.96</v>
      </c>
      <c r="L1312" s="17">
        <v>-0.63</v>
      </c>
    </row>
    <row r="1313" spans="1:12" ht="30" x14ac:dyDescent="0.25">
      <c r="A1313" s="9">
        <v>1308</v>
      </c>
      <c r="B1313" t="s">
        <v>533</v>
      </c>
      <c r="C1313" t="s">
        <v>17</v>
      </c>
      <c r="D1313" t="s">
        <v>335</v>
      </c>
      <c r="E1313" s="18" t="s">
        <v>336</v>
      </c>
      <c r="F1313" t="s">
        <v>534</v>
      </c>
      <c r="G1313" s="17">
        <v>-223051.19</v>
      </c>
      <c r="H1313" s="17">
        <v>0</v>
      </c>
      <c r="I1313" s="17">
        <v>0</v>
      </c>
      <c r="J1313" s="17">
        <v>0</v>
      </c>
      <c r="K1313" s="17">
        <v>4461.0200000000004</v>
      </c>
      <c r="L1313" s="17">
        <v>-218590.17</v>
      </c>
    </row>
    <row r="1314" spans="1:12" ht="30" x14ac:dyDescent="0.25">
      <c r="A1314" s="9">
        <v>1309</v>
      </c>
      <c r="B1314" t="s">
        <v>533</v>
      </c>
      <c r="C1314" t="s">
        <v>13</v>
      </c>
      <c r="D1314" t="s">
        <v>335</v>
      </c>
      <c r="E1314" s="18" t="s">
        <v>336</v>
      </c>
      <c r="F1314" t="s">
        <v>534</v>
      </c>
      <c r="G1314" s="17">
        <v>0</v>
      </c>
      <c r="H1314" s="17">
        <v>0</v>
      </c>
      <c r="I1314" s="17">
        <v>0</v>
      </c>
      <c r="J1314" s="17">
        <v>-26766.14</v>
      </c>
      <c r="K1314" s="17">
        <v>0</v>
      </c>
      <c r="L1314" s="17">
        <v>-26766.14</v>
      </c>
    </row>
    <row r="1315" spans="1:12" ht="30" x14ac:dyDescent="0.25">
      <c r="A1315" s="9">
        <v>1310</v>
      </c>
      <c r="B1315" t="s">
        <v>533</v>
      </c>
      <c r="C1315" t="s">
        <v>17</v>
      </c>
      <c r="D1315" t="s">
        <v>335</v>
      </c>
      <c r="E1315" s="18" t="s">
        <v>336</v>
      </c>
      <c r="F1315" t="s">
        <v>535</v>
      </c>
      <c r="G1315" s="17">
        <v>-16.04</v>
      </c>
      <c r="H1315" s="17">
        <v>0</v>
      </c>
      <c r="I1315" s="17">
        <v>0</v>
      </c>
      <c r="J1315" s="17">
        <v>0</v>
      </c>
      <c r="K1315" s="17">
        <v>0.32</v>
      </c>
      <c r="L1315" s="17">
        <v>-15.72</v>
      </c>
    </row>
    <row r="1316" spans="1:12" ht="30" x14ac:dyDescent="0.25">
      <c r="A1316" s="9">
        <v>1311</v>
      </c>
      <c r="B1316" t="s">
        <v>533</v>
      </c>
      <c r="C1316" t="s">
        <v>13</v>
      </c>
      <c r="D1316" t="s">
        <v>335</v>
      </c>
      <c r="E1316" s="18" t="s">
        <v>336</v>
      </c>
      <c r="F1316" t="s">
        <v>535</v>
      </c>
      <c r="G1316" s="17">
        <v>0</v>
      </c>
      <c r="H1316" s="17">
        <v>0</v>
      </c>
      <c r="I1316" s="17">
        <v>0</v>
      </c>
      <c r="J1316" s="17">
        <v>-1.92</v>
      </c>
      <c r="K1316" s="17">
        <v>0</v>
      </c>
      <c r="L1316" s="17">
        <v>-1.92</v>
      </c>
    </row>
    <row r="1317" spans="1:12" ht="30" x14ac:dyDescent="0.25">
      <c r="A1317" s="9">
        <v>1312</v>
      </c>
      <c r="B1317" t="s">
        <v>538</v>
      </c>
      <c r="C1317" t="s">
        <v>17</v>
      </c>
      <c r="D1317" t="s">
        <v>337</v>
      </c>
      <c r="E1317" s="18" t="s">
        <v>338</v>
      </c>
      <c r="F1317" t="s">
        <v>539</v>
      </c>
      <c r="G1317" s="17">
        <v>-1383.41</v>
      </c>
      <c r="H1317" s="17">
        <v>0</v>
      </c>
      <c r="I1317" s="17">
        <v>0</v>
      </c>
      <c r="J1317" s="17">
        <v>0</v>
      </c>
      <c r="K1317" s="17">
        <v>27.67</v>
      </c>
      <c r="L1317" s="17">
        <v>-1355.74</v>
      </c>
    </row>
    <row r="1318" spans="1:12" ht="30" x14ac:dyDescent="0.25">
      <c r="A1318" s="9">
        <v>1313</v>
      </c>
      <c r="B1318" t="s">
        <v>538</v>
      </c>
      <c r="C1318" t="s">
        <v>13</v>
      </c>
      <c r="D1318" t="s">
        <v>337</v>
      </c>
      <c r="E1318" s="18" t="s">
        <v>338</v>
      </c>
      <c r="F1318" t="s">
        <v>539</v>
      </c>
      <c r="G1318" s="17">
        <v>0</v>
      </c>
      <c r="H1318" s="17">
        <v>0</v>
      </c>
      <c r="I1318" s="17">
        <v>0</v>
      </c>
      <c r="J1318" s="17">
        <v>-57.19</v>
      </c>
      <c r="K1318" s="17">
        <v>0</v>
      </c>
      <c r="L1318" s="17">
        <v>-57.19</v>
      </c>
    </row>
    <row r="1319" spans="1:12" ht="30" x14ac:dyDescent="0.25">
      <c r="A1319" s="9">
        <v>1314</v>
      </c>
      <c r="B1319" t="s">
        <v>540</v>
      </c>
      <c r="C1319" t="s">
        <v>17</v>
      </c>
      <c r="D1319" t="s">
        <v>337</v>
      </c>
      <c r="E1319" s="18" t="s">
        <v>338</v>
      </c>
      <c r="F1319" t="s">
        <v>541</v>
      </c>
      <c r="G1319" s="17">
        <v>-1005.74</v>
      </c>
      <c r="H1319" s="17">
        <v>0</v>
      </c>
      <c r="I1319" s="17">
        <v>0</v>
      </c>
      <c r="J1319" s="17">
        <v>0</v>
      </c>
      <c r="K1319" s="17">
        <v>20.11</v>
      </c>
      <c r="L1319" s="17">
        <v>-985.63</v>
      </c>
    </row>
    <row r="1320" spans="1:12" ht="30" x14ac:dyDescent="0.25">
      <c r="A1320" s="9">
        <v>1315</v>
      </c>
      <c r="B1320" t="s">
        <v>540</v>
      </c>
      <c r="C1320" t="s">
        <v>13</v>
      </c>
      <c r="D1320" t="s">
        <v>337</v>
      </c>
      <c r="E1320" s="18" t="s">
        <v>338</v>
      </c>
      <c r="F1320" t="s">
        <v>541</v>
      </c>
      <c r="G1320" s="17">
        <v>0</v>
      </c>
      <c r="H1320" s="17">
        <v>0</v>
      </c>
      <c r="I1320" s="17">
        <v>0</v>
      </c>
      <c r="J1320" s="17">
        <v>-120.69</v>
      </c>
      <c r="K1320" s="17">
        <v>0</v>
      </c>
      <c r="L1320" s="17">
        <v>-120.69</v>
      </c>
    </row>
    <row r="1321" spans="1:12" ht="30" x14ac:dyDescent="0.25">
      <c r="A1321" s="9">
        <v>1316</v>
      </c>
      <c r="B1321" t="s">
        <v>37</v>
      </c>
      <c r="C1321" t="s">
        <v>13</v>
      </c>
      <c r="D1321" t="s">
        <v>337</v>
      </c>
      <c r="E1321" s="18" t="s">
        <v>338</v>
      </c>
      <c r="F1321" t="s">
        <v>38</v>
      </c>
      <c r="G1321" s="17">
        <v>0</v>
      </c>
      <c r="H1321" s="17">
        <v>0</v>
      </c>
      <c r="I1321" s="17">
        <v>0</v>
      </c>
      <c r="J1321" s="17">
        <v>-4.1100000000000003</v>
      </c>
      <c r="K1321" s="17">
        <v>0</v>
      </c>
      <c r="L1321" s="17">
        <v>-4.1100000000000003</v>
      </c>
    </row>
    <row r="1322" spans="1:12" ht="30" x14ac:dyDescent="0.25">
      <c r="A1322" s="9">
        <v>1317</v>
      </c>
      <c r="B1322" t="s">
        <v>18</v>
      </c>
      <c r="C1322" t="s">
        <v>17</v>
      </c>
      <c r="D1322" t="s">
        <v>337</v>
      </c>
      <c r="E1322" s="18" t="s">
        <v>338</v>
      </c>
      <c r="F1322" t="s">
        <v>19</v>
      </c>
      <c r="G1322" s="17">
        <v>-3.87</v>
      </c>
      <c r="H1322" s="17">
        <v>0</v>
      </c>
      <c r="I1322" s="17">
        <v>0</v>
      </c>
      <c r="J1322" s="17">
        <v>0</v>
      </c>
      <c r="K1322" s="17">
        <v>3.44</v>
      </c>
      <c r="L1322" s="17">
        <v>-0.43</v>
      </c>
    </row>
    <row r="1323" spans="1:12" ht="30" x14ac:dyDescent="0.25">
      <c r="A1323" s="9">
        <v>1318</v>
      </c>
      <c r="B1323" t="s">
        <v>533</v>
      </c>
      <c r="C1323" t="s">
        <v>17</v>
      </c>
      <c r="D1323" t="s">
        <v>337</v>
      </c>
      <c r="E1323" s="18" t="s">
        <v>338</v>
      </c>
      <c r="F1323" t="s">
        <v>534</v>
      </c>
      <c r="G1323" s="17">
        <v>-159653.57999999999</v>
      </c>
      <c r="H1323" s="17">
        <v>0</v>
      </c>
      <c r="I1323" s="17">
        <v>0</v>
      </c>
      <c r="J1323" s="17">
        <v>0</v>
      </c>
      <c r="K1323" s="17">
        <v>3193.07</v>
      </c>
      <c r="L1323" s="17">
        <v>-156460.51</v>
      </c>
    </row>
    <row r="1324" spans="1:12" ht="30" x14ac:dyDescent="0.25">
      <c r="A1324" s="9">
        <v>1319</v>
      </c>
      <c r="B1324" t="s">
        <v>533</v>
      </c>
      <c r="C1324" t="s">
        <v>13</v>
      </c>
      <c r="D1324" t="s">
        <v>337</v>
      </c>
      <c r="E1324" s="18" t="s">
        <v>338</v>
      </c>
      <c r="F1324" t="s">
        <v>534</v>
      </c>
      <c r="G1324" s="17">
        <v>0</v>
      </c>
      <c r="H1324" s="17">
        <v>0</v>
      </c>
      <c r="I1324" s="17">
        <v>0</v>
      </c>
      <c r="J1324" s="17">
        <v>-19158.43</v>
      </c>
      <c r="K1324" s="17">
        <v>0</v>
      </c>
      <c r="L1324" s="17">
        <v>-19158.43</v>
      </c>
    </row>
    <row r="1325" spans="1:12" ht="30" x14ac:dyDescent="0.25">
      <c r="A1325" s="9">
        <v>1320</v>
      </c>
      <c r="B1325" t="s">
        <v>533</v>
      </c>
      <c r="C1325" t="s">
        <v>17</v>
      </c>
      <c r="D1325" t="s">
        <v>337</v>
      </c>
      <c r="E1325" s="18" t="s">
        <v>338</v>
      </c>
      <c r="F1325" t="s">
        <v>535</v>
      </c>
      <c r="G1325" s="17">
        <v>-11.48</v>
      </c>
      <c r="H1325" s="17">
        <v>0</v>
      </c>
      <c r="I1325" s="17">
        <v>0</v>
      </c>
      <c r="J1325" s="17">
        <v>0</v>
      </c>
      <c r="K1325" s="17">
        <v>0.23</v>
      </c>
      <c r="L1325" s="17">
        <v>-11.25</v>
      </c>
    </row>
    <row r="1326" spans="1:12" ht="30" x14ac:dyDescent="0.25">
      <c r="A1326" s="9">
        <v>1321</v>
      </c>
      <c r="B1326" t="s">
        <v>533</v>
      </c>
      <c r="C1326" t="s">
        <v>13</v>
      </c>
      <c r="D1326" t="s">
        <v>337</v>
      </c>
      <c r="E1326" s="18" t="s">
        <v>338</v>
      </c>
      <c r="F1326" t="s">
        <v>535</v>
      </c>
      <c r="G1326" s="17">
        <v>0</v>
      </c>
      <c r="H1326" s="17">
        <v>0</v>
      </c>
      <c r="I1326" s="17">
        <v>0</v>
      </c>
      <c r="J1326" s="17">
        <v>-1.38</v>
      </c>
      <c r="K1326" s="17">
        <v>0</v>
      </c>
      <c r="L1326" s="17">
        <v>-1.38</v>
      </c>
    </row>
    <row r="1327" spans="1:12" ht="30" x14ac:dyDescent="0.25">
      <c r="A1327" s="9">
        <v>1322</v>
      </c>
      <c r="B1327" t="s">
        <v>538</v>
      </c>
      <c r="C1327" t="s">
        <v>17</v>
      </c>
      <c r="D1327" t="s">
        <v>339</v>
      </c>
      <c r="E1327" s="18" t="s">
        <v>340</v>
      </c>
      <c r="F1327" t="s">
        <v>539</v>
      </c>
      <c r="G1327" s="17">
        <v>-519.62</v>
      </c>
      <c r="H1327" s="17">
        <v>0</v>
      </c>
      <c r="I1327" s="17">
        <v>0</v>
      </c>
      <c r="J1327" s="17">
        <v>0</v>
      </c>
      <c r="K1327" s="17">
        <v>10.39</v>
      </c>
      <c r="L1327" s="17">
        <v>-509.23</v>
      </c>
    </row>
    <row r="1328" spans="1:12" ht="30" x14ac:dyDescent="0.25">
      <c r="A1328" s="9">
        <v>1323</v>
      </c>
      <c r="B1328" t="s">
        <v>538</v>
      </c>
      <c r="C1328" t="s">
        <v>13</v>
      </c>
      <c r="D1328" t="s">
        <v>339</v>
      </c>
      <c r="E1328" s="18" t="s">
        <v>340</v>
      </c>
      <c r="F1328" t="s">
        <v>539</v>
      </c>
      <c r="G1328" s="17">
        <v>0</v>
      </c>
      <c r="H1328" s="17">
        <v>0</v>
      </c>
      <c r="I1328" s="17">
        <v>0</v>
      </c>
      <c r="J1328" s="17">
        <v>-62.35</v>
      </c>
      <c r="K1328" s="17">
        <v>0</v>
      </c>
      <c r="L1328" s="17">
        <v>-62.35</v>
      </c>
    </row>
    <row r="1329" spans="1:12" ht="30" x14ac:dyDescent="0.25">
      <c r="A1329" s="9">
        <v>1324</v>
      </c>
      <c r="B1329" t="s">
        <v>540</v>
      </c>
      <c r="C1329" t="s">
        <v>17</v>
      </c>
      <c r="D1329" t="s">
        <v>339</v>
      </c>
      <c r="E1329" s="18" t="s">
        <v>340</v>
      </c>
      <c r="F1329" t="s">
        <v>541</v>
      </c>
      <c r="G1329" s="17">
        <v>-128.84</v>
      </c>
      <c r="H1329" s="17">
        <v>0</v>
      </c>
      <c r="I1329" s="17">
        <v>0</v>
      </c>
      <c r="J1329" s="17">
        <v>0</v>
      </c>
      <c r="K1329" s="17">
        <v>2.58</v>
      </c>
      <c r="L1329" s="17">
        <v>-126.26</v>
      </c>
    </row>
    <row r="1330" spans="1:12" ht="30" x14ac:dyDescent="0.25">
      <c r="A1330" s="9">
        <v>1325</v>
      </c>
      <c r="B1330" t="s">
        <v>540</v>
      </c>
      <c r="C1330" t="s">
        <v>13</v>
      </c>
      <c r="D1330" t="s">
        <v>339</v>
      </c>
      <c r="E1330" s="18" t="s">
        <v>340</v>
      </c>
      <c r="F1330" t="s">
        <v>541</v>
      </c>
      <c r="G1330" s="17">
        <v>0</v>
      </c>
      <c r="H1330" s="17">
        <v>0</v>
      </c>
      <c r="I1330" s="17">
        <v>0</v>
      </c>
      <c r="J1330" s="17">
        <v>-15.46</v>
      </c>
      <c r="K1330" s="17">
        <v>0</v>
      </c>
      <c r="L1330" s="17">
        <v>-15.46</v>
      </c>
    </row>
    <row r="1331" spans="1:12" ht="30" x14ac:dyDescent="0.25">
      <c r="A1331" s="9">
        <v>1326</v>
      </c>
      <c r="B1331" t="s">
        <v>37</v>
      </c>
      <c r="C1331" t="s">
        <v>17</v>
      </c>
      <c r="D1331" t="s">
        <v>339</v>
      </c>
      <c r="E1331" s="18" t="s">
        <v>340</v>
      </c>
      <c r="F1331" t="s">
        <v>38</v>
      </c>
      <c r="G1331" s="17">
        <v>-4.63</v>
      </c>
      <c r="H1331" s="17">
        <v>0</v>
      </c>
      <c r="I1331" s="17">
        <v>0</v>
      </c>
      <c r="J1331" s="17">
        <v>0</v>
      </c>
      <c r="K1331" s="17">
        <v>0.09</v>
      </c>
      <c r="L1331" s="17">
        <v>-4.54</v>
      </c>
    </row>
    <row r="1332" spans="1:12" ht="30" x14ac:dyDescent="0.25">
      <c r="A1332" s="9">
        <v>1327</v>
      </c>
      <c r="B1332" t="s">
        <v>37</v>
      </c>
      <c r="C1332" t="s">
        <v>49</v>
      </c>
      <c r="D1332" t="s">
        <v>339</v>
      </c>
      <c r="E1332" s="18" t="s">
        <v>340</v>
      </c>
      <c r="F1332" t="s">
        <v>38</v>
      </c>
      <c r="G1332" s="17">
        <v>-0.01</v>
      </c>
      <c r="H1332" s="17">
        <v>0</v>
      </c>
      <c r="I1332" s="17">
        <v>0</v>
      </c>
      <c r="J1332" s="17">
        <v>0</v>
      </c>
      <c r="K1332" s="17">
        <v>0</v>
      </c>
      <c r="L1332" s="17">
        <v>-0.01</v>
      </c>
    </row>
    <row r="1333" spans="1:12" ht="30" x14ac:dyDescent="0.25">
      <c r="A1333" s="9">
        <v>1328</v>
      </c>
      <c r="B1333" t="s">
        <v>37</v>
      </c>
      <c r="C1333" t="s">
        <v>13</v>
      </c>
      <c r="D1333" t="s">
        <v>339</v>
      </c>
      <c r="E1333" s="18" t="s">
        <v>340</v>
      </c>
      <c r="F1333" t="s">
        <v>38</v>
      </c>
      <c r="G1333" s="17">
        <v>0</v>
      </c>
      <c r="H1333" s="17">
        <v>0</v>
      </c>
      <c r="I1333" s="17">
        <v>0</v>
      </c>
      <c r="J1333" s="17">
        <v>-0.55000000000000004</v>
      </c>
      <c r="K1333" s="17">
        <v>0</v>
      </c>
      <c r="L1333" s="17">
        <v>-0.55000000000000004</v>
      </c>
    </row>
    <row r="1334" spans="1:12" ht="30" x14ac:dyDescent="0.25">
      <c r="A1334" s="9">
        <v>1329</v>
      </c>
      <c r="B1334" t="s">
        <v>29</v>
      </c>
      <c r="C1334" t="s">
        <v>17</v>
      </c>
      <c r="D1334" t="s">
        <v>339</v>
      </c>
      <c r="E1334" s="18" t="s">
        <v>340</v>
      </c>
      <c r="F1334" t="s">
        <v>30</v>
      </c>
      <c r="G1334" s="17">
        <v>-3.02</v>
      </c>
      <c r="H1334" s="17">
        <v>0</v>
      </c>
      <c r="I1334" s="17">
        <v>0</v>
      </c>
      <c r="J1334" s="17">
        <v>0</v>
      </c>
      <c r="K1334" s="17">
        <v>0.06</v>
      </c>
      <c r="L1334" s="17">
        <v>-2.96</v>
      </c>
    </row>
    <row r="1335" spans="1:12" ht="30" x14ac:dyDescent="0.25">
      <c r="A1335" s="9">
        <v>1330</v>
      </c>
      <c r="B1335" t="s">
        <v>29</v>
      </c>
      <c r="C1335" t="s">
        <v>13</v>
      </c>
      <c r="D1335" t="s">
        <v>339</v>
      </c>
      <c r="E1335" s="18" t="s">
        <v>340</v>
      </c>
      <c r="F1335" t="s">
        <v>30</v>
      </c>
      <c r="G1335" s="17">
        <v>0</v>
      </c>
      <c r="H1335" s="17">
        <v>0</v>
      </c>
      <c r="I1335" s="17">
        <v>0</v>
      </c>
      <c r="J1335" s="17">
        <v>-0.35</v>
      </c>
      <c r="K1335" s="17">
        <v>0</v>
      </c>
      <c r="L1335" s="17">
        <v>-0.35</v>
      </c>
    </row>
    <row r="1336" spans="1:12" ht="30" x14ac:dyDescent="0.25">
      <c r="A1336" s="9">
        <v>1331</v>
      </c>
      <c r="B1336" t="s">
        <v>18</v>
      </c>
      <c r="C1336" t="s">
        <v>17</v>
      </c>
      <c r="D1336" t="s">
        <v>339</v>
      </c>
      <c r="E1336" s="18" t="s">
        <v>340</v>
      </c>
      <c r="F1336" t="s">
        <v>19</v>
      </c>
      <c r="G1336" s="17">
        <v>-0.53</v>
      </c>
      <c r="H1336" s="17">
        <v>0</v>
      </c>
      <c r="I1336" s="17">
        <v>0</v>
      </c>
      <c r="J1336" s="17">
        <v>0</v>
      </c>
      <c r="K1336" s="17">
        <v>0.47</v>
      </c>
      <c r="L1336" s="17">
        <v>-0.06</v>
      </c>
    </row>
    <row r="1337" spans="1:12" ht="30" x14ac:dyDescent="0.25">
      <c r="A1337" s="9">
        <v>1332</v>
      </c>
      <c r="B1337" t="s">
        <v>533</v>
      </c>
      <c r="C1337" t="s">
        <v>17</v>
      </c>
      <c r="D1337" t="s">
        <v>339</v>
      </c>
      <c r="E1337" s="18" t="s">
        <v>340</v>
      </c>
      <c r="F1337" t="s">
        <v>534</v>
      </c>
      <c r="G1337" s="17">
        <v>-46626.31</v>
      </c>
      <c r="H1337" s="17">
        <v>0</v>
      </c>
      <c r="I1337" s="17">
        <v>0</v>
      </c>
      <c r="J1337" s="17">
        <v>0</v>
      </c>
      <c r="K1337" s="17">
        <v>932.53</v>
      </c>
      <c r="L1337" s="17">
        <v>-45693.78</v>
      </c>
    </row>
    <row r="1338" spans="1:12" ht="30" x14ac:dyDescent="0.25">
      <c r="A1338" s="9">
        <v>1333</v>
      </c>
      <c r="B1338" t="s">
        <v>533</v>
      </c>
      <c r="C1338" t="s">
        <v>13</v>
      </c>
      <c r="D1338" t="s">
        <v>339</v>
      </c>
      <c r="E1338" s="18" t="s">
        <v>340</v>
      </c>
      <c r="F1338" t="s">
        <v>534</v>
      </c>
      <c r="G1338" s="17">
        <v>0</v>
      </c>
      <c r="H1338" s="17">
        <v>0</v>
      </c>
      <c r="I1338" s="17">
        <v>0</v>
      </c>
      <c r="J1338" s="17">
        <v>-5595.16</v>
      </c>
      <c r="K1338" s="17">
        <v>0</v>
      </c>
      <c r="L1338" s="17">
        <v>-5595.16</v>
      </c>
    </row>
    <row r="1339" spans="1:12" ht="30" x14ac:dyDescent="0.25">
      <c r="A1339" s="9">
        <v>1334</v>
      </c>
      <c r="B1339" t="s">
        <v>533</v>
      </c>
      <c r="C1339" t="s">
        <v>17</v>
      </c>
      <c r="D1339" t="s">
        <v>339</v>
      </c>
      <c r="E1339" s="18" t="s">
        <v>340</v>
      </c>
      <c r="F1339" t="s">
        <v>535</v>
      </c>
      <c r="G1339" s="17">
        <v>-3.35</v>
      </c>
      <c r="H1339" s="17">
        <v>0</v>
      </c>
      <c r="I1339" s="17">
        <v>0</v>
      </c>
      <c r="J1339" s="17">
        <v>0</v>
      </c>
      <c r="K1339" s="17">
        <v>7.0000000000000007E-2</v>
      </c>
      <c r="L1339" s="17">
        <v>-3.28</v>
      </c>
    </row>
    <row r="1340" spans="1:12" ht="30" x14ac:dyDescent="0.25">
      <c r="A1340" s="9">
        <v>1335</v>
      </c>
      <c r="B1340" t="s">
        <v>533</v>
      </c>
      <c r="C1340" t="s">
        <v>13</v>
      </c>
      <c r="D1340" t="s">
        <v>339</v>
      </c>
      <c r="E1340" s="18" t="s">
        <v>340</v>
      </c>
      <c r="F1340" t="s">
        <v>535</v>
      </c>
      <c r="G1340" s="17">
        <v>0</v>
      </c>
      <c r="H1340" s="17">
        <v>0</v>
      </c>
      <c r="I1340" s="17">
        <v>0</v>
      </c>
      <c r="J1340" s="17">
        <v>-0.4</v>
      </c>
      <c r="K1340" s="17">
        <v>0</v>
      </c>
      <c r="L1340" s="17">
        <v>-0.4</v>
      </c>
    </row>
    <row r="1341" spans="1:12" ht="30" x14ac:dyDescent="0.25">
      <c r="A1341" s="9">
        <v>1336</v>
      </c>
      <c r="B1341" t="s">
        <v>538</v>
      </c>
      <c r="C1341" t="s">
        <v>17</v>
      </c>
      <c r="D1341" t="s">
        <v>341</v>
      </c>
      <c r="E1341" s="18" t="s">
        <v>342</v>
      </c>
      <c r="F1341" t="s">
        <v>539</v>
      </c>
      <c r="G1341" s="17">
        <v>-1936.2</v>
      </c>
      <c r="H1341" s="17">
        <v>0</v>
      </c>
      <c r="I1341" s="17">
        <v>0</v>
      </c>
      <c r="J1341" s="17">
        <v>0</v>
      </c>
      <c r="K1341" s="17">
        <v>38.72</v>
      </c>
      <c r="L1341" s="17">
        <v>-1897.48</v>
      </c>
    </row>
    <row r="1342" spans="1:12" ht="30" x14ac:dyDescent="0.25">
      <c r="A1342" s="9">
        <v>1337</v>
      </c>
      <c r="B1342" t="s">
        <v>538</v>
      </c>
      <c r="C1342" t="s">
        <v>13</v>
      </c>
      <c r="D1342" t="s">
        <v>341</v>
      </c>
      <c r="E1342" s="18" t="s">
        <v>342</v>
      </c>
      <c r="F1342" t="s">
        <v>539</v>
      </c>
      <c r="G1342" s="17">
        <v>0</v>
      </c>
      <c r="H1342" s="17">
        <v>0</v>
      </c>
      <c r="I1342" s="17">
        <v>0</v>
      </c>
      <c r="J1342" s="17">
        <v>-232.34</v>
      </c>
      <c r="K1342" s="17">
        <v>0</v>
      </c>
      <c r="L1342" s="17">
        <v>-232.34</v>
      </c>
    </row>
    <row r="1343" spans="1:12" ht="30" x14ac:dyDescent="0.25">
      <c r="A1343" s="9">
        <v>1338</v>
      </c>
      <c r="B1343" t="s">
        <v>540</v>
      </c>
      <c r="C1343" t="s">
        <v>17</v>
      </c>
      <c r="D1343" t="s">
        <v>341</v>
      </c>
      <c r="E1343" s="18" t="s">
        <v>342</v>
      </c>
      <c r="F1343" t="s">
        <v>541</v>
      </c>
      <c r="G1343" s="17">
        <v>-1287.9000000000001</v>
      </c>
      <c r="H1343" s="17">
        <v>0</v>
      </c>
      <c r="I1343" s="17">
        <v>0</v>
      </c>
      <c r="J1343" s="17">
        <v>0</v>
      </c>
      <c r="K1343" s="17">
        <v>25.76</v>
      </c>
      <c r="L1343" s="17">
        <v>-1262.1400000000001</v>
      </c>
    </row>
    <row r="1344" spans="1:12" ht="30" x14ac:dyDescent="0.25">
      <c r="A1344" s="9">
        <v>1339</v>
      </c>
      <c r="B1344" t="s">
        <v>540</v>
      </c>
      <c r="C1344" t="s">
        <v>13</v>
      </c>
      <c r="D1344" t="s">
        <v>341</v>
      </c>
      <c r="E1344" s="18" t="s">
        <v>342</v>
      </c>
      <c r="F1344" t="s">
        <v>541</v>
      </c>
      <c r="G1344" s="17">
        <v>0</v>
      </c>
      <c r="H1344" s="17">
        <v>0</v>
      </c>
      <c r="I1344" s="17">
        <v>0</v>
      </c>
      <c r="J1344" s="17">
        <v>-154.55000000000001</v>
      </c>
      <c r="K1344" s="17">
        <v>0</v>
      </c>
      <c r="L1344" s="17">
        <v>-154.55000000000001</v>
      </c>
    </row>
    <row r="1345" spans="1:12" ht="30" x14ac:dyDescent="0.25">
      <c r="A1345" s="9">
        <v>1340</v>
      </c>
      <c r="B1345" t="s">
        <v>18</v>
      </c>
      <c r="C1345" t="s">
        <v>17</v>
      </c>
      <c r="D1345" t="s">
        <v>341</v>
      </c>
      <c r="E1345" s="18" t="s">
        <v>342</v>
      </c>
      <c r="F1345" t="s">
        <v>19</v>
      </c>
      <c r="G1345" s="17">
        <v>-5.75</v>
      </c>
      <c r="H1345" s="17">
        <v>0</v>
      </c>
      <c r="I1345" s="17">
        <v>0</v>
      </c>
      <c r="J1345" s="17">
        <v>0</v>
      </c>
      <c r="K1345" s="17">
        <v>5.0999999999999996</v>
      </c>
      <c r="L1345" s="17">
        <v>-0.65</v>
      </c>
    </row>
    <row r="1346" spans="1:12" ht="30" x14ac:dyDescent="0.25">
      <c r="A1346" s="9">
        <v>1341</v>
      </c>
      <c r="B1346" t="s">
        <v>533</v>
      </c>
      <c r="C1346" t="s">
        <v>17</v>
      </c>
      <c r="D1346" t="s">
        <v>341</v>
      </c>
      <c r="E1346" s="18" t="s">
        <v>342</v>
      </c>
      <c r="F1346" t="s">
        <v>534</v>
      </c>
      <c r="G1346" s="17">
        <v>-123213.71</v>
      </c>
      <c r="H1346" s="17">
        <v>0</v>
      </c>
      <c r="I1346" s="17">
        <v>0</v>
      </c>
      <c r="J1346" s="17">
        <v>0</v>
      </c>
      <c r="K1346" s="17">
        <v>2464.27</v>
      </c>
      <c r="L1346" s="17">
        <v>-120749.44</v>
      </c>
    </row>
    <row r="1347" spans="1:12" ht="30" x14ac:dyDescent="0.25">
      <c r="A1347" s="9">
        <v>1342</v>
      </c>
      <c r="B1347" t="s">
        <v>533</v>
      </c>
      <c r="C1347" t="s">
        <v>13</v>
      </c>
      <c r="D1347" t="s">
        <v>341</v>
      </c>
      <c r="E1347" s="18" t="s">
        <v>342</v>
      </c>
      <c r="F1347" t="s">
        <v>534</v>
      </c>
      <c r="G1347" s="17">
        <v>0</v>
      </c>
      <c r="H1347" s="17">
        <v>0</v>
      </c>
      <c r="I1347" s="17">
        <v>0</v>
      </c>
      <c r="J1347" s="17">
        <v>-14785.65</v>
      </c>
      <c r="K1347" s="17">
        <v>0</v>
      </c>
      <c r="L1347" s="17">
        <v>-14785.65</v>
      </c>
    </row>
    <row r="1348" spans="1:12" ht="30" x14ac:dyDescent="0.25">
      <c r="A1348" s="9">
        <v>1343</v>
      </c>
      <c r="B1348" t="s">
        <v>533</v>
      </c>
      <c r="C1348" t="s">
        <v>17</v>
      </c>
      <c r="D1348" t="s">
        <v>341</v>
      </c>
      <c r="E1348" s="18" t="s">
        <v>342</v>
      </c>
      <c r="F1348" t="s">
        <v>535</v>
      </c>
      <c r="G1348" s="17">
        <v>-8.86</v>
      </c>
      <c r="H1348" s="17">
        <v>0</v>
      </c>
      <c r="I1348" s="17">
        <v>0</v>
      </c>
      <c r="J1348" s="17">
        <v>0</v>
      </c>
      <c r="K1348" s="17">
        <v>0.18</v>
      </c>
      <c r="L1348" s="17">
        <v>-8.68</v>
      </c>
    </row>
    <row r="1349" spans="1:12" ht="30" x14ac:dyDescent="0.25">
      <c r="A1349" s="9">
        <v>1344</v>
      </c>
      <c r="B1349" t="s">
        <v>533</v>
      </c>
      <c r="C1349" t="s">
        <v>13</v>
      </c>
      <c r="D1349" t="s">
        <v>341</v>
      </c>
      <c r="E1349" s="18" t="s">
        <v>342</v>
      </c>
      <c r="F1349" t="s">
        <v>535</v>
      </c>
      <c r="G1349" s="17">
        <v>0</v>
      </c>
      <c r="H1349" s="17">
        <v>0</v>
      </c>
      <c r="I1349" s="17">
        <v>0</v>
      </c>
      <c r="J1349" s="17">
        <v>-1.06</v>
      </c>
      <c r="K1349" s="17">
        <v>0</v>
      </c>
      <c r="L1349" s="17">
        <v>-1.06</v>
      </c>
    </row>
    <row r="1350" spans="1:12" ht="30" x14ac:dyDescent="0.25">
      <c r="A1350" s="9">
        <v>1345</v>
      </c>
      <c r="B1350" t="s">
        <v>538</v>
      </c>
      <c r="C1350" t="s">
        <v>17</v>
      </c>
      <c r="D1350" t="s">
        <v>343</v>
      </c>
      <c r="E1350" s="18" t="s">
        <v>344</v>
      </c>
      <c r="F1350" t="s">
        <v>539</v>
      </c>
      <c r="G1350" s="17">
        <v>-725.6</v>
      </c>
      <c r="H1350" s="17">
        <v>0</v>
      </c>
      <c r="I1350" s="17">
        <v>0</v>
      </c>
      <c r="J1350" s="17">
        <v>0</v>
      </c>
      <c r="K1350" s="17">
        <v>14.51</v>
      </c>
      <c r="L1350" s="17">
        <v>-711.09</v>
      </c>
    </row>
    <row r="1351" spans="1:12" ht="30" x14ac:dyDescent="0.25">
      <c r="A1351" s="9">
        <v>1346</v>
      </c>
      <c r="B1351" t="s">
        <v>538</v>
      </c>
      <c r="C1351" t="s">
        <v>13</v>
      </c>
      <c r="D1351" t="s">
        <v>343</v>
      </c>
      <c r="E1351" s="18" t="s">
        <v>344</v>
      </c>
      <c r="F1351" t="s">
        <v>539</v>
      </c>
      <c r="G1351" s="17">
        <v>0</v>
      </c>
      <c r="H1351" s="17">
        <v>0</v>
      </c>
      <c r="I1351" s="17">
        <v>0</v>
      </c>
      <c r="J1351" s="17">
        <v>-87.07</v>
      </c>
      <c r="K1351" s="17">
        <v>0</v>
      </c>
      <c r="L1351" s="17">
        <v>-87.07</v>
      </c>
    </row>
    <row r="1352" spans="1:12" ht="30" x14ac:dyDescent="0.25">
      <c r="A1352" s="9">
        <v>1347</v>
      </c>
      <c r="B1352" t="s">
        <v>540</v>
      </c>
      <c r="C1352" t="s">
        <v>17</v>
      </c>
      <c r="D1352" t="s">
        <v>343</v>
      </c>
      <c r="E1352" s="18" t="s">
        <v>344</v>
      </c>
      <c r="F1352" t="s">
        <v>541</v>
      </c>
      <c r="G1352" s="17">
        <v>-481.96</v>
      </c>
      <c r="H1352" s="17">
        <v>0</v>
      </c>
      <c r="I1352" s="17">
        <v>0</v>
      </c>
      <c r="J1352" s="17">
        <v>0</v>
      </c>
      <c r="K1352" s="17">
        <v>9.64</v>
      </c>
      <c r="L1352" s="17">
        <v>-472.32</v>
      </c>
    </row>
    <row r="1353" spans="1:12" ht="30" x14ac:dyDescent="0.25">
      <c r="A1353" s="9">
        <v>1348</v>
      </c>
      <c r="B1353" t="s">
        <v>540</v>
      </c>
      <c r="C1353" t="s">
        <v>13</v>
      </c>
      <c r="D1353" t="s">
        <v>343</v>
      </c>
      <c r="E1353" s="18" t="s">
        <v>344</v>
      </c>
      <c r="F1353" t="s">
        <v>541</v>
      </c>
      <c r="G1353" s="17">
        <v>0</v>
      </c>
      <c r="H1353" s="17">
        <v>0</v>
      </c>
      <c r="I1353" s="17">
        <v>0</v>
      </c>
      <c r="J1353" s="17">
        <v>-57.84</v>
      </c>
      <c r="K1353" s="17">
        <v>0</v>
      </c>
      <c r="L1353" s="17">
        <v>-57.84</v>
      </c>
    </row>
    <row r="1354" spans="1:12" ht="30" x14ac:dyDescent="0.25">
      <c r="A1354" s="9">
        <v>1349</v>
      </c>
      <c r="B1354" t="s">
        <v>533</v>
      </c>
      <c r="C1354" t="s">
        <v>17</v>
      </c>
      <c r="D1354" t="s">
        <v>343</v>
      </c>
      <c r="E1354" s="18" t="s">
        <v>344</v>
      </c>
      <c r="F1354" t="s">
        <v>534</v>
      </c>
      <c r="G1354" s="17">
        <v>-5387.71</v>
      </c>
      <c r="H1354" s="17">
        <v>0</v>
      </c>
      <c r="I1354" s="17">
        <v>0</v>
      </c>
      <c r="J1354" s="17">
        <v>0</v>
      </c>
      <c r="K1354" s="17">
        <v>107.75</v>
      </c>
      <c r="L1354" s="17">
        <v>-5279.96</v>
      </c>
    </row>
    <row r="1355" spans="1:12" ht="30" x14ac:dyDescent="0.25">
      <c r="A1355" s="9">
        <v>1350</v>
      </c>
      <c r="B1355" t="s">
        <v>533</v>
      </c>
      <c r="C1355" t="s">
        <v>13</v>
      </c>
      <c r="D1355" t="s">
        <v>343</v>
      </c>
      <c r="E1355" s="18" t="s">
        <v>344</v>
      </c>
      <c r="F1355" t="s">
        <v>534</v>
      </c>
      <c r="G1355" s="17">
        <v>0</v>
      </c>
      <c r="H1355" s="17">
        <v>0</v>
      </c>
      <c r="I1355" s="17">
        <v>0</v>
      </c>
      <c r="J1355" s="17">
        <v>-428.8</v>
      </c>
      <c r="K1355" s="17">
        <v>0</v>
      </c>
      <c r="L1355" s="17">
        <v>-428.8</v>
      </c>
    </row>
    <row r="1356" spans="1:12" ht="30" x14ac:dyDescent="0.25">
      <c r="A1356" s="9">
        <v>1351</v>
      </c>
      <c r="B1356" t="s">
        <v>533</v>
      </c>
      <c r="C1356" t="s">
        <v>17</v>
      </c>
      <c r="D1356" t="s">
        <v>343</v>
      </c>
      <c r="E1356" s="18" t="s">
        <v>344</v>
      </c>
      <c r="F1356" t="s">
        <v>535</v>
      </c>
      <c r="G1356" s="17">
        <v>-0.39</v>
      </c>
      <c r="H1356" s="17">
        <v>0</v>
      </c>
      <c r="I1356" s="17">
        <v>0</v>
      </c>
      <c r="J1356" s="17">
        <v>0</v>
      </c>
      <c r="K1356" s="17">
        <v>0.01</v>
      </c>
      <c r="L1356" s="17">
        <v>-0.38</v>
      </c>
    </row>
    <row r="1357" spans="1:12" ht="30" x14ac:dyDescent="0.25">
      <c r="A1357" s="9">
        <v>1352</v>
      </c>
      <c r="B1357" t="s">
        <v>533</v>
      </c>
      <c r="C1357" t="s">
        <v>13</v>
      </c>
      <c r="D1357" t="s">
        <v>343</v>
      </c>
      <c r="E1357" s="18" t="s">
        <v>344</v>
      </c>
      <c r="F1357" t="s">
        <v>535</v>
      </c>
      <c r="G1357" s="17">
        <v>0</v>
      </c>
      <c r="H1357" s="17">
        <v>0</v>
      </c>
      <c r="I1357" s="17">
        <v>0</v>
      </c>
      <c r="J1357" s="17">
        <v>-0.03</v>
      </c>
      <c r="K1357" s="17">
        <v>0</v>
      </c>
      <c r="L1357" s="17">
        <v>-0.03</v>
      </c>
    </row>
    <row r="1358" spans="1:12" ht="30" x14ac:dyDescent="0.25">
      <c r="A1358" s="9">
        <v>1353</v>
      </c>
      <c r="B1358" t="s">
        <v>18</v>
      </c>
      <c r="C1358" t="s">
        <v>17</v>
      </c>
      <c r="D1358" t="s">
        <v>345</v>
      </c>
      <c r="E1358" s="18" t="s">
        <v>346</v>
      </c>
      <c r="F1358" t="s">
        <v>19</v>
      </c>
      <c r="G1358" s="17">
        <v>0</v>
      </c>
      <c r="H1358" s="17">
        <v>0</v>
      </c>
      <c r="I1358" s="17">
        <v>-0.19</v>
      </c>
      <c r="J1358" s="17">
        <v>0</v>
      </c>
      <c r="K1358" s="17">
        <v>0.02</v>
      </c>
      <c r="L1358" s="17">
        <v>-0.17</v>
      </c>
    </row>
    <row r="1359" spans="1:12" ht="30" x14ac:dyDescent="0.25">
      <c r="A1359" s="9">
        <v>1354</v>
      </c>
      <c r="B1359" t="s">
        <v>12</v>
      </c>
      <c r="C1359" t="s">
        <v>17</v>
      </c>
      <c r="D1359" t="s">
        <v>603</v>
      </c>
      <c r="E1359" s="18" t="s">
        <v>346</v>
      </c>
      <c r="F1359" t="s">
        <v>16</v>
      </c>
      <c r="G1359" s="17">
        <v>0</v>
      </c>
      <c r="H1359" s="17">
        <v>0</v>
      </c>
      <c r="I1359" s="17">
        <v>-0.04</v>
      </c>
      <c r="J1359" s="17">
        <v>0</v>
      </c>
      <c r="K1359" s="17">
        <v>0</v>
      </c>
      <c r="L1359" s="17">
        <v>-0.04</v>
      </c>
    </row>
    <row r="1360" spans="1:12" ht="30" x14ac:dyDescent="0.25">
      <c r="A1360" s="9">
        <v>1355</v>
      </c>
      <c r="B1360" t="s">
        <v>18</v>
      </c>
      <c r="C1360" t="s">
        <v>17</v>
      </c>
      <c r="D1360" t="s">
        <v>603</v>
      </c>
      <c r="E1360" s="18" t="s">
        <v>346</v>
      </c>
      <c r="F1360" t="s">
        <v>19</v>
      </c>
      <c r="G1360" s="17">
        <v>0</v>
      </c>
      <c r="H1360" s="17">
        <v>0</v>
      </c>
      <c r="I1360" s="17">
        <v>-0.06</v>
      </c>
      <c r="J1360" s="17">
        <v>0</v>
      </c>
      <c r="K1360" s="17">
        <v>0</v>
      </c>
      <c r="L1360" s="17">
        <v>-0.06</v>
      </c>
    </row>
    <row r="1361" spans="1:12" ht="30" x14ac:dyDescent="0.25">
      <c r="A1361" s="9">
        <v>1356</v>
      </c>
      <c r="B1361" t="s">
        <v>20</v>
      </c>
      <c r="C1361" t="s">
        <v>17</v>
      </c>
      <c r="D1361" t="s">
        <v>603</v>
      </c>
      <c r="E1361" s="18" t="s">
        <v>346</v>
      </c>
      <c r="F1361" t="s">
        <v>21</v>
      </c>
      <c r="G1361" s="17">
        <v>0</v>
      </c>
      <c r="H1361" s="17">
        <v>0</v>
      </c>
      <c r="I1361" s="17">
        <v>-192.67</v>
      </c>
      <c r="J1361" s="17">
        <v>0</v>
      </c>
      <c r="K1361" s="17">
        <v>3.85</v>
      </c>
      <c r="L1361" s="17">
        <v>-188.82</v>
      </c>
    </row>
    <row r="1362" spans="1:12" ht="30" x14ac:dyDescent="0.25">
      <c r="A1362" s="9">
        <v>1357</v>
      </c>
      <c r="B1362" t="s">
        <v>20</v>
      </c>
      <c r="C1362" t="s">
        <v>49</v>
      </c>
      <c r="D1362" t="s">
        <v>603</v>
      </c>
      <c r="E1362" s="18" t="s">
        <v>346</v>
      </c>
      <c r="F1362" t="s">
        <v>21</v>
      </c>
      <c r="G1362" s="17">
        <v>0</v>
      </c>
      <c r="H1362" s="17">
        <v>0</v>
      </c>
      <c r="I1362" s="17">
        <v>-1.1299999999999999</v>
      </c>
      <c r="J1362" s="17">
        <v>0</v>
      </c>
      <c r="K1362" s="17">
        <v>0</v>
      </c>
      <c r="L1362" s="17">
        <v>-1.1299999999999999</v>
      </c>
    </row>
    <row r="1363" spans="1:12" ht="30" x14ac:dyDescent="0.25">
      <c r="A1363" s="9">
        <v>1358</v>
      </c>
      <c r="B1363" t="s">
        <v>22</v>
      </c>
      <c r="C1363" t="s">
        <v>17</v>
      </c>
      <c r="D1363" t="s">
        <v>603</v>
      </c>
      <c r="E1363" s="18" t="s">
        <v>346</v>
      </c>
      <c r="F1363" t="s">
        <v>23</v>
      </c>
      <c r="G1363" s="17">
        <v>0</v>
      </c>
      <c r="H1363" s="17">
        <v>0</v>
      </c>
      <c r="I1363" s="17">
        <v>-3.01</v>
      </c>
      <c r="J1363" s="17">
        <v>0</v>
      </c>
      <c r="K1363" s="17">
        <v>0.06</v>
      </c>
      <c r="L1363" s="17">
        <v>-2.95</v>
      </c>
    </row>
    <row r="1364" spans="1:12" ht="30" x14ac:dyDescent="0.25">
      <c r="A1364" s="9">
        <v>1359</v>
      </c>
      <c r="B1364" t="s">
        <v>22</v>
      </c>
      <c r="C1364" t="s">
        <v>17</v>
      </c>
      <c r="D1364" t="s">
        <v>603</v>
      </c>
      <c r="E1364" s="18" t="s">
        <v>346</v>
      </c>
      <c r="F1364" t="s">
        <v>23</v>
      </c>
      <c r="G1364" s="17">
        <v>0</v>
      </c>
      <c r="H1364" s="17">
        <v>0</v>
      </c>
      <c r="I1364" s="17">
        <v>-207.35</v>
      </c>
      <c r="J1364" s="17">
        <v>0</v>
      </c>
      <c r="K1364" s="17">
        <v>4.1500000000000004</v>
      </c>
      <c r="L1364" s="17">
        <v>-203.2</v>
      </c>
    </row>
    <row r="1365" spans="1:12" ht="30" x14ac:dyDescent="0.25">
      <c r="A1365" s="9">
        <v>1360</v>
      </c>
      <c r="B1365" t="s">
        <v>22</v>
      </c>
      <c r="C1365" t="s">
        <v>49</v>
      </c>
      <c r="D1365" t="s">
        <v>603</v>
      </c>
      <c r="E1365" s="18" t="s">
        <v>346</v>
      </c>
      <c r="F1365" t="s">
        <v>23</v>
      </c>
      <c r="G1365" s="17">
        <v>0</v>
      </c>
      <c r="H1365" s="17">
        <v>0</v>
      </c>
      <c r="I1365" s="17">
        <v>-0.25</v>
      </c>
      <c r="J1365" s="17">
        <v>0</v>
      </c>
      <c r="K1365" s="17">
        <v>0</v>
      </c>
      <c r="L1365" s="17">
        <v>-0.25</v>
      </c>
    </row>
    <row r="1366" spans="1:12" ht="30" x14ac:dyDescent="0.25">
      <c r="A1366" s="9">
        <v>1361</v>
      </c>
      <c r="B1366" t="s">
        <v>22</v>
      </c>
      <c r="C1366" t="s">
        <v>17</v>
      </c>
      <c r="D1366" t="s">
        <v>603</v>
      </c>
      <c r="E1366" s="18" t="s">
        <v>346</v>
      </c>
      <c r="F1366" t="s">
        <v>24</v>
      </c>
      <c r="G1366" s="17">
        <v>0</v>
      </c>
      <c r="H1366" s="17">
        <v>0</v>
      </c>
      <c r="I1366" s="17">
        <v>-0.01</v>
      </c>
      <c r="J1366" s="17">
        <v>0</v>
      </c>
      <c r="K1366" s="17">
        <v>0</v>
      </c>
      <c r="L1366" s="17">
        <v>-0.01</v>
      </c>
    </row>
    <row r="1367" spans="1:12" ht="30" x14ac:dyDescent="0.25">
      <c r="A1367" s="9">
        <v>1362</v>
      </c>
      <c r="B1367" t="s">
        <v>22</v>
      </c>
      <c r="C1367" t="s">
        <v>17</v>
      </c>
      <c r="D1367" t="s">
        <v>603</v>
      </c>
      <c r="E1367" s="18" t="s">
        <v>346</v>
      </c>
      <c r="F1367" t="s">
        <v>24</v>
      </c>
      <c r="G1367" s="17">
        <v>0</v>
      </c>
      <c r="H1367" s="17">
        <v>0</v>
      </c>
      <c r="I1367" s="17">
        <v>-0.4</v>
      </c>
      <c r="J1367" s="17">
        <v>0</v>
      </c>
      <c r="K1367" s="17">
        <v>0.01</v>
      </c>
      <c r="L1367" s="17">
        <v>-0.39</v>
      </c>
    </row>
    <row r="1368" spans="1:12" ht="30" x14ac:dyDescent="0.25">
      <c r="A1368" s="9">
        <v>1363</v>
      </c>
      <c r="B1368" t="s">
        <v>533</v>
      </c>
      <c r="C1368" t="s">
        <v>17</v>
      </c>
      <c r="D1368" t="s">
        <v>603</v>
      </c>
      <c r="E1368" s="18" t="s">
        <v>346</v>
      </c>
      <c r="F1368" t="s">
        <v>534</v>
      </c>
      <c r="G1368" s="17">
        <v>0</v>
      </c>
      <c r="H1368" s="17">
        <v>0</v>
      </c>
      <c r="I1368" s="17">
        <v>-70.66</v>
      </c>
      <c r="J1368" s="17">
        <v>0</v>
      </c>
      <c r="K1368" s="17">
        <v>1.41</v>
      </c>
      <c r="L1368" s="17">
        <v>-69.25</v>
      </c>
    </row>
    <row r="1369" spans="1:12" ht="30" x14ac:dyDescent="0.25">
      <c r="A1369" s="9">
        <v>1364</v>
      </c>
      <c r="B1369" t="s">
        <v>533</v>
      </c>
      <c r="C1369" t="s">
        <v>17</v>
      </c>
      <c r="D1369" t="s">
        <v>603</v>
      </c>
      <c r="E1369" s="18" t="s">
        <v>346</v>
      </c>
      <c r="F1369" t="s">
        <v>534</v>
      </c>
      <c r="G1369" s="17">
        <v>0</v>
      </c>
      <c r="H1369" s="17">
        <v>0</v>
      </c>
      <c r="I1369" s="17">
        <v>-539.29999999999995</v>
      </c>
      <c r="J1369" s="17">
        <v>0</v>
      </c>
      <c r="K1369" s="17">
        <v>10.79</v>
      </c>
      <c r="L1369" s="17">
        <v>-528.51</v>
      </c>
    </row>
    <row r="1370" spans="1:12" ht="30" x14ac:dyDescent="0.25">
      <c r="A1370" s="9">
        <v>1365</v>
      </c>
      <c r="B1370" t="s">
        <v>533</v>
      </c>
      <c r="C1370" t="s">
        <v>17</v>
      </c>
      <c r="D1370" t="s">
        <v>603</v>
      </c>
      <c r="E1370" s="18" t="s">
        <v>346</v>
      </c>
      <c r="F1370" t="s">
        <v>535</v>
      </c>
      <c r="G1370" s="17">
        <v>0</v>
      </c>
      <c r="H1370" s="17">
        <v>0</v>
      </c>
      <c r="I1370" s="17">
        <v>-0.01</v>
      </c>
      <c r="J1370" s="17">
        <v>0</v>
      </c>
      <c r="K1370" s="17">
        <v>0</v>
      </c>
      <c r="L1370" s="17">
        <v>-0.01</v>
      </c>
    </row>
    <row r="1371" spans="1:12" ht="30" x14ac:dyDescent="0.25">
      <c r="A1371" s="9">
        <v>1366</v>
      </c>
      <c r="B1371" t="s">
        <v>533</v>
      </c>
      <c r="C1371" t="s">
        <v>17</v>
      </c>
      <c r="D1371" t="s">
        <v>603</v>
      </c>
      <c r="E1371" s="18" t="s">
        <v>346</v>
      </c>
      <c r="F1371" t="s">
        <v>535</v>
      </c>
      <c r="G1371" s="17">
        <v>0</v>
      </c>
      <c r="H1371" s="17">
        <v>0</v>
      </c>
      <c r="I1371" s="17">
        <v>-0.04</v>
      </c>
      <c r="J1371" s="17">
        <v>0</v>
      </c>
      <c r="K1371" s="17">
        <v>0</v>
      </c>
      <c r="L1371" s="17">
        <v>-0.04</v>
      </c>
    </row>
    <row r="1372" spans="1:12" ht="30" x14ac:dyDescent="0.25">
      <c r="A1372" s="9">
        <v>1367</v>
      </c>
      <c r="B1372" t="s">
        <v>37</v>
      </c>
      <c r="C1372" t="s">
        <v>17</v>
      </c>
      <c r="D1372" t="s">
        <v>347</v>
      </c>
      <c r="E1372" s="18" t="s">
        <v>348</v>
      </c>
      <c r="F1372" t="s">
        <v>38</v>
      </c>
      <c r="G1372" s="17">
        <v>-0.01</v>
      </c>
      <c r="H1372" s="17">
        <v>0</v>
      </c>
      <c r="I1372" s="17">
        <v>0</v>
      </c>
      <c r="J1372" s="17">
        <v>0</v>
      </c>
      <c r="K1372" s="17">
        <v>0</v>
      </c>
      <c r="L1372" s="17">
        <v>-0.01</v>
      </c>
    </row>
    <row r="1373" spans="1:12" ht="30" x14ac:dyDescent="0.25">
      <c r="A1373" s="9">
        <v>1368</v>
      </c>
      <c r="B1373" t="s">
        <v>37</v>
      </c>
      <c r="C1373" t="s">
        <v>13</v>
      </c>
      <c r="D1373" t="s">
        <v>347</v>
      </c>
      <c r="E1373" s="18" t="s">
        <v>348</v>
      </c>
      <c r="F1373" t="s">
        <v>38</v>
      </c>
      <c r="G1373" s="17">
        <v>0</v>
      </c>
      <c r="H1373" s="17">
        <v>0</v>
      </c>
      <c r="I1373" s="17">
        <v>0</v>
      </c>
      <c r="J1373" s="17">
        <v>0</v>
      </c>
      <c r="K1373" s="17">
        <v>0</v>
      </c>
      <c r="L1373" s="17">
        <v>0</v>
      </c>
    </row>
    <row r="1374" spans="1:12" ht="30" x14ac:dyDescent="0.25">
      <c r="A1374" s="9">
        <v>1369</v>
      </c>
      <c r="B1374" t="s">
        <v>18</v>
      </c>
      <c r="C1374" t="s">
        <v>17</v>
      </c>
      <c r="D1374" t="s">
        <v>347</v>
      </c>
      <c r="E1374" s="18" t="s">
        <v>348</v>
      </c>
      <c r="F1374" t="s">
        <v>19</v>
      </c>
      <c r="G1374" s="17">
        <v>-0.02</v>
      </c>
      <c r="H1374" s="17">
        <v>0</v>
      </c>
      <c r="I1374" s="17">
        <v>0</v>
      </c>
      <c r="J1374" s="17">
        <v>0</v>
      </c>
      <c r="K1374" s="17">
        <v>0</v>
      </c>
      <c r="L1374" s="17">
        <v>-0.02</v>
      </c>
    </row>
    <row r="1375" spans="1:12" ht="45" x14ac:dyDescent="0.25">
      <c r="A1375" s="9">
        <v>1370</v>
      </c>
      <c r="B1375" t="s">
        <v>533</v>
      </c>
      <c r="C1375" t="s">
        <v>17</v>
      </c>
      <c r="D1375" t="s">
        <v>604</v>
      </c>
      <c r="E1375" s="18" t="s">
        <v>605</v>
      </c>
      <c r="F1375" t="s">
        <v>534</v>
      </c>
      <c r="G1375" s="17">
        <v>-41.81</v>
      </c>
      <c r="H1375" s="17">
        <v>0</v>
      </c>
      <c r="I1375" s="17">
        <v>0</v>
      </c>
      <c r="J1375" s="17">
        <v>0</v>
      </c>
      <c r="K1375" s="17">
        <v>0</v>
      </c>
      <c r="L1375" s="17">
        <v>-41.81</v>
      </c>
    </row>
    <row r="1376" spans="1:12" ht="45" x14ac:dyDescent="0.25">
      <c r="A1376" s="9">
        <v>1371</v>
      </c>
      <c r="B1376" t="s">
        <v>533</v>
      </c>
      <c r="C1376" t="s">
        <v>17</v>
      </c>
      <c r="D1376" t="s">
        <v>604</v>
      </c>
      <c r="E1376" s="18" t="s">
        <v>605</v>
      </c>
      <c r="F1376" t="s">
        <v>534</v>
      </c>
      <c r="G1376" s="17">
        <v>-648.79</v>
      </c>
      <c r="H1376" s="17">
        <v>0</v>
      </c>
      <c r="I1376" s="17">
        <v>0</v>
      </c>
      <c r="J1376" s="17">
        <v>0</v>
      </c>
      <c r="K1376" s="17">
        <v>0</v>
      </c>
      <c r="L1376" s="17">
        <v>-648.79</v>
      </c>
    </row>
    <row r="1377" spans="1:12" ht="45" x14ac:dyDescent="0.25">
      <c r="A1377" s="9">
        <v>1372</v>
      </c>
      <c r="B1377" t="s">
        <v>533</v>
      </c>
      <c r="C1377" t="s">
        <v>13</v>
      </c>
      <c r="D1377" t="s">
        <v>604</v>
      </c>
      <c r="E1377" s="18" t="s">
        <v>605</v>
      </c>
      <c r="F1377" t="s">
        <v>534</v>
      </c>
      <c r="G1377" s="17">
        <v>0</v>
      </c>
      <c r="H1377" s="17">
        <v>0</v>
      </c>
      <c r="I1377" s="17">
        <v>0</v>
      </c>
      <c r="J1377" s="17">
        <v>-5.0199999999999996</v>
      </c>
      <c r="K1377" s="17">
        <v>0</v>
      </c>
      <c r="L1377" s="17">
        <v>-5.0199999999999996</v>
      </c>
    </row>
    <row r="1378" spans="1:12" ht="45" x14ac:dyDescent="0.25">
      <c r="A1378" s="9">
        <v>1373</v>
      </c>
      <c r="B1378" t="s">
        <v>533</v>
      </c>
      <c r="C1378" t="s">
        <v>13</v>
      </c>
      <c r="D1378" t="s">
        <v>604</v>
      </c>
      <c r="E1378" s="18" t="s">
        <v>605</v>
      </c>
      <c r="F1378" t="s">
        <v>534</v>
      </c>
      <c r="G1378" s="17">
        <v>0</v>
      </c>
      <c r="H1378" s="17">
        <v>0</v>
      </c>
      <c r="I1378" s="17">
        <v>0</v>
      </c>
      <c r="J1378" s="17">
        <v>-77.849999999999994</v>
      </c>
      <c r="K1378" s="17">
        <v>0</v>
      </c>
      <c r="L1378" s="17">
        <v>-77.849999999999994</v>
      </c>
    </row>
    <row r="1379" spans="1:12" ht="45" x14ac:dyDescent="0.25">
      <c r="A1379" s="9">
        <v>1374</v>
      </c>
      <c r="B1379" t="s">
        <v>533</v>
      </c>
      <c r="C1379" t="s">
        <v>17</v>
      </c>
      <c r="D1379" t="s">
        <v>604</v>
      </c>
      <c r="E1379" s="18" t="s">
        <v>605</v>
      </c>
      <c r="F1379" t="s">
        <v>535</v>
      </c>
      <c r="G1379" s="17">
        <v>-0.05</v>
      </c>
      <c r="H1379" s="17">
        <v>0</v>
      </c>
      <c r="I1379" s="17">
        <v>0</v>
      </c>
      <c r="J1379" s="17">
        <v>0</v>
      </c>
      <c r="K1379" s="17">
        <v>0</v>
      </c>
      <c r="L1379" s="17">
        <v>-0.05</v>
      </c>
    </row>
    <row r="1380" spans="1:12" ht="45" x14ac:dyDescent="0.25">
      <c r="A1380" s="9">
        <v>1375</v>
      </c>
      <c r="B1380" t="s">
        <v>533</v>
      </c>
      <c r="C1380" t="s">
        <v>13</v>
      </c>
      <c r="D1380" t="s">
        <v>604</v>
      </c>
      <c r="E1380" s="18" t="s">
        <v>605</v>
      </c>
      <c r="F1380" t="s">
        <v>535</v>
      </c>
      <c r="G1380" s="17">
        <v>0</v>
      </c>
      <c r="H1380" s="17">
        <v>0</v>
      </c>
      <c r="I1380" s="17">
        <v>0</v>
      </c>
      <c r="J1380" s="17">
        <v>-0.01</v>
      </c>
      <c r="K1380" s="17">
        <v>0</v>
      </c>
      <c r="L1380" s="17">
        <v>-0.01</v>
      </c>
    </row>
    <row r="1381" spans="1:12" ht="30" x14ac:dyDescent="0.25">
      <c r="A1381" s="9">
        <v>1376</v>
      </c>
      <c r="B1381" t="s">
        <v>533</v>
      </c>
      <c r="C1381" t="s">
        <v>17</v>
      </c>
      <c r="D1381" t="s">
        <v>349</v>
      </c>
      <c r="E1381" s="18" t="s">
        <v>350</v>
      </c>
      <c r="F1381" t="s">
        <v>534</v>
      </c>
      <c r="G1381" s="17">
        <v>0</v>
      </c>
      <c r="H1381" s="17">
        <v>0</v>
      </c>
      <c r="I1381" s="17">
        <v>-2.0699999999999998</v>
      </c>
      <c r="J1381" s="17">
        <v>0</v>
      </c>
      <c r="K1381" s="17">
        <v>0.04</v>
      </c>
      <c r="L1381" s="17">
        <v>-2.0299999999999998</v>
      </c>
    </row>
    <row r="1382" spans="1:12" ht="30" x14ac:dyDescent="0.25">
      <c r="A1382" s="9">
        <v>1377</v>
      </c>
      <c r="B1382" t="s">
        <v>533</v>
      </c>
      <c r="C1382" t="s">
        <v>17</v>
      </c>
      <c r="D1382" t="s">
        <v>351</v>
      </c>
      <c r="E1382" s="18" t="s">
        <v>352</v>
      </c>
      <c r="F1382" t="s">
        <v>534</v>
      </c>
      <c r="G1382" s="17">
        <v>0</v>
      </c>
      <c r="H1382" s="17">
        <v>0</v>
      </c>
      <c r="I1382" s="17">
        <v>-2.96</v>
      </c>
      <c r="J1382" s="17">
        <v>0</v>
      </c>
      <c r="K1382" s="17">
        <v>0.06</v>
      </c>
      <c r="L1382" s="17">
        <v>-2.9</v>
      </c>
    </row>
    <row r="1383" spans="1:12" ht="30" x14ac:dyDescent="0.25">
      <c r="A1383" s="9">
        <v>1378</v>
      </c>
      <c r="B1383" t="s">
        <v>18</v>
      </c>
      <c r="C1383" t="s">
        <v>17</v>
      </c>
      <c r="D1383" t="s">
        <v>353</v>
      </c>
      <c r="E1383" s="18" t="s">
        <v>346</v>
      </c>
      <c r="F1383" t="s">
        <v>19</v>
      </c>
      <c r="G1383" s="17">
        <v>0</v>
      </c>
      <c r="H1383" s="17">
        <v>0</v>
      </c>
      <c r="I1383" s="17">
        <v>-0.11</v>
      </c>
      <c r="J1383" s="17">
        <v>0</v>
      </c>
      <c r="K1383" s="17">
        <v>0.01</v>
      </c>
      <c r="L1383" s="17">
        <v>-0.1</v>
      </c>
    </row>
    <row r="1384" spans="1:12" ht="30" x14ac:dyDescent="0.25">
      <c r="A1384" s="9">
        <v>1379</v>
      </c>
      <c r="B1384" t="s">
        <v>18</v>
      </c>
      <c r="C1384" t="s">
        <v>17</v>
      </c>
      <c r="D1384" t="s">
        <v>606</v>
      </c>
      <c r="E1384" s="18" t="s">
        <v>346</v>
      </c>
      <c r="F1384" t="s">
        <v>19</v>
      </c>
      <c r="G1384" s="17">
        <v>0</v>
      </c>
      <c r="H1384" s="17">
        <v>0</v>
      </c>
      <c r="I1384" s="17">
        <v>-0.04</v>
      </c>
      <c r="J1384" s="17">
        <v>0</v>
      </c>
      <c r="K1384" s="17">
        <v>0</v>
      </c>
      <c r="L1384" s="17">
        <v>-0.04</v>
      </c>
    </row>
    <row r="1385" spans="1:12" ht="30" x14ac:dyDescent="0.25">
      <c r="A1385" s="9">
        <v>1380</v>
      </c>
      <c r="B1385" t="s">
        <v>20</v>
      </c>
      <c r="C1385" t="s">
        <v>17</v>
      </c>
      <c r="D1385" t="s">
        <v>606</v>
      </c>
      <c r="E1385" s="18" t="s">
        <v>346</v>
      </c>
      <c r="F1385" t="s">
        <v>21</v>
      </c>
      <c r="G1385" s="17">
        <v>0</v>
      </c>
      <c r="H1385" s="17">
        <v>0</v>
      </c>
      <c r="I1385" s="17">
        <v>-121.01</v>
      </c>
      <c r="J1385" s="17">
        <v>0</v>
      </c>
      <c r="K1385" s="17">
        <v>2.42</v>
      </c>
      <c r="L1385" s="17">
        <v>-118.59</v>
      </c>
    </row>
    <row r="1386" spans="1:12" ht="30" x14ac:dyDescent="0.25">
      <c r="A1386" s="9">
        <v>1381</v>
      </c>
      <c r="B1386" t="s">
        <v>20</v>
      </c>
      <c r="C1386" t="s">
        <v>49</v>
      </c>
      <c r="D1386" t="s">
        <v>606</v>
      </c>
      <c r="E1386" s="18" t="s">
        <v>346</v>
      </c>
      <c r="F1386" t="s">
        <v>21</v>
      </c>
      <c r="G1386" s="17">
        <v>0</v>
      </c>
      <c r="H1386" s="17">
        <v>0</v>
      </c>
      <c r="I1386" s="17">
        <v>-0.71</v>
      </c>
      <c r="J1386" s="17">
        <v>0</v>
      </c>
      <c r="K1386" s="17">
        <v>0</v>
      </c>
      <c r="L1386" s="17">
        <v>-0.71</v>
      </c>
    </row>
    <row r="1387" spans="1:12" ht="30" x14ac:dyDescent="0.25">
      <c r="A1387" s="9">
        <v>1382</v>
      </c>
      <c r="B1387" t="s">
        <v>22</v>
      </c>
      <c r="C1387" t="s">
        <v>17</v>
      </c>
      <c r="D1387" t="s">
        <v>606</v>
      </c>
      <c r="E1387" s="18" t="s">
        <v>346</v>
      </c>
      <c r="F1387" t="s">
        <v>23</v>
      </c>
      <c r="G1387" s="17">
        <v>0</v>
      </c>
      <c r="H1387" s="17">
        <v>0</v>
      </c>
      <c r="I1387" s="17">
        <v>-1.74</v>
      </c>
      <c r="J1387" s="17">
        <v>0</v>
      </c>
      <c r="K1387" s="17">
        <v>0.03</v>
      </c>
      <c r="L1387" s="17">
        <v>-1.71</v>
      </c>
    </row>
    <row r="1388" spans="1:12" ht="30" x14ac:dyDescent="0.25">
      <c r="A1388" s="9">
        <v>1383</v>
      </c>
      <c r="B1388" t="s">
        <v>22</v>
      </c>
      <c r="C1388" t="s">
        <v>17</v>
      </c>
      <c r="D1388" t="s">
        <v>606</v>
      </c>
      <c r="E1388" s="18" t="s">
        <v>346</v>
      </c>
      <c r="F1388" t="s">
        <v>23</v>
      </c>
      <c r="G1388" s="17">
        <v>0</v>
      </c>
      <c r="H1388" s="17">
        <v>0</v>
      </c>
      <c r="I1388" s="17">
        <v>-132.54</v>
      </c>
      <c r="J1388" s="17">
        <v>0</v>
      </c>
      <c r="K1388" s="17">
        <v>2.65</v>
      </c>
      <c r="L1388" s="17">
        <v>-129.88999999999999</v>
      </c>
    </row>
    <row r="1389" spans="1:12" ht="30" x14ac:dyDescent="0.25">
      <c r="A1389" s="9">
        <v>1384</v>
      </c>
      <c r="B1389" t="s">
        <v>22</v>
      </c>
      <c r="C1389" t="s">
        <v>49</v>
      </c>
      <c r="D1389" t="s">
        <v>606</v>
      </c>
      <c r="E1389" s="18" t="s">
        <v>346</v>
      </c>
      <c r="F1389" t="s">
        <v>23</v>
      </c>
      <c r="G1389" s="17">
        <v>0</v>
      </c>
      <c r="H1389" s="17">
        <v>0</v>
      </c>
      <c r="I1389" s="17">
        <v>-0.16</v>
      </c>
      <c r="J1389" s="17">
        <v>0</v>
      </c>
      <c r="K1389" s="17">
        <v>0</v>
      </c>
      <c r="L1389" s="17">
        <v>-0.16</v>
      </c>
    </row>
    <row r="1390" spans="1:12" ht="30" x14ac:dyDescent="0.25">
      <c r="A1390" s="9">
        <v>1385</v>
      </c>
      <c r="B1390" t="s">
        <v>22</v>
      </c>
      <c r="C1390" t="s">
        <v>17</v>
      </c>
      <c r="D1390" t="s">
        <v>606</v>
      </c>
      <c r="E1390" s="18" t="s">
        <v>346</v>
      </c>
      <c r="F1390" t="s">
        <v>24</v>
      </c>
      <c r="G1390" s="17">
        <v>0</v>
      </c>
      <c r="H1390" s="17">
        <v>0</v>
      </c>
      <c r="I1390" s="17">
        <v>-0.26</v>
      </c>
      <c r="J1390" s="17">
        <v>0</v>
      </c>
      <c r="K1390" s="17">
        <v>0.01</v>
      </c>
      <c r="L1390" s="17">
        <v>-0.25</v>
      </c>
    </row>
    <row r="1391" spans="1:12" ht="30" x14ac:dyDescent="0.25">
      <c r="A1391" s="9">
        <v>1386</v>
      </c>
      <c r="B1391" t="s">
        <v>533</v>
      </c>
      <c r="C1391" t="s">
        <v>17</v>
      </c>
      <c r="D1391" t="s">
        <v>606</v>
      </c>
      <c r="E1391" s="18" t="s">
        <v>346</v>
      </c>
      <c r="F1391" t="s">
        <v>534</v>
      </c>
      <c r="G1391" s="17">
        <v>0</v>
      </c>
      <c r="H1391" s="17">
        <v>0</v>
      </c>
      <c r="I1391" s="17">
        <v>-46.4</v>
      </c>
      <c r="J1391" s="17">
        <v>0</v>
      </c>
      <c r="K1391" s="17">
        <v>0.93</v>
      </c>
      <c r="L1391" s="17">
        <v>-45.47</v>
      </c>
    </row>
    <row r="1392" spans="1:12" ht="30" x14ac:dyDescent="0.25">
      <c r="A1392" s="9">
        <v>1387</v>
      </c>
      <c r="B1392" t="s">
        <v>533</v>
      </c>
      <c r="C1392" t="s">
        <v>17</v>
      </c>
      <c r="D1392" t="s">
        <v>606</v>
      </c>
      <c r="E1392" s="18" t="s">
        <v>346</v>
      </c>
      <c r="F1392" t="s">
        <v>534</v>
      </c>
      <c r="G1392" s="17">
        <v>0</v>
      </c>
      <c r="H1392" s="17">
        <v>0</v>
      </c>
      <c r="I1392" s="17">
        <v>-356.84</v>
      </c>
      <c r="J1392" s="17">
        <v>0</v>
      </c>
      <c r="K1392" s="17">
        <v>7.14</v>
      </c>
      <c r="L1392" s="17">
        <v>-349.7</v>
      </c>
    </row>
    <row r="1393" spans="1:12" ht="30" x14ac:dyDescent="0.25">
      <c r="A1393" s="9">
        <v>1388</v>
      </c>
      <c r="B1393" t="s">
        <v>533</v>
      </c>
      <c r="C1393" t="s">
        <v>17</v>
      </c>
      <c r="D1393" t="s">
        <v>606</v>
      </c>
      <c r="E1393" s="18" t="s">
        <v>346</v>
      </c>
      <c r="F1393" t="s">
        <v>535</v>
      </c>
      <c r="G1393" s="17">
        <v>0</v>
      </c>
      <c r="H1393" s="17">
        <v>0</v>
      </c>
      <c r="I1393" s="17">
        <v>-0.03</v>
      </c>
      <c r="J1393" s="17">
        <v>0</v>
      </c>
      <c r="K1393" s="17">
        <v>0</v>
      </c>
      <c r="L1393" s="17">
        <v>-0.03</v>
      </c>
    </row>
    <row r="1394" spans="1:12" ht="30" x14ac:dyDescent="0.25">
      <c r="A1394" s="9">
        <v>1389</v>
      </c>
      <c r="B1394" t="s">
        <v>542</v>
      </c>
      <c r="C1394" t="s">
        <v>17</v>
      </c>
      <c r="D1394" t="s">
        <v>354</v>
      </c>
      <c r="E1394" s="18" t="s">
        <v>355</v>
      </c>
      <c r="F1394" t="s">
        <v>543</v>
      </c>
      <c r="G1394" s="17">
        <v>-1.1200000000000001</v>
      </c>
      <c r="H1394" s="17">
        <v>0</v>
      </c>
      <c r="I1394" s="17">
        <v>0</v>
      </c>
      <c r="J1394" s="17">
        <v>0</v>
      </c>
      <c r="K1394" s="17">
        <v>0.02</v>
      </c>
      <c r="L1394" s="17">
        <v>-1.1000000000000001</v>
      </c>
    </row>
    <row r="1395" spans="1:12" ht="30" x14ac:dyDescent="0.25">
      <c r="A1395" s="9">
        <v>1390</v>
      </c>
      <c r="B1395" t="s">
        <v>542</v>
      </c>
      <c r="C1395" t="s">
        <v>13</v>
      </c>
      <c r="D1395" t="s">
        <v>354</v>
      </c>
      <c r="E1395" s="18" t="s">
        <v>355</v>
      </c>
      <c r="F1395" t="s">
        <v>543</v>
      </c>
      <c r="G1395" s="17">
        <v>0</v>
      </c>
      <c r="H1395" s="17">
        <v>0</v>
      </c>
      <c r="I1395" s="17">
        <v>0</v>
      </c>
      <c r="J1395" s="17">
        <v>-0.13</v>
      </c>
      <c r="K1395" s="17">
        <v>0</v>
      </c>
      <c r="L1395" s="17">
        <v>-0.13</v>
      </c>
    </row>
    <row r="1396" spans="1:12" ht="30" x14ac:dyDescent="0.25">
      <c r="A1396" s="9">
        <v>1391</v>
      </c>
      <c r="B1396" t="s">
        <v>18</v>
      </c>
      <c r="C1396" t="s">
        <v>17</v>
      </c>
      <c r="D1396" t="s">
        <v>354</v>
      </c>
      <c r="E1396" s="18" t="s">
        <v>355</v>
      </c>
      <c r="F1396" t="s">
        <v>19</v>
      </c>
      <c r="G1396" s="17">
        <v>-6.78</v>
      </c>
      <c r="H1396" s="17">
        <v>0</v>
      </c>
      <c r="I1396" s="17">
        <v>0</v>
      </c>
      <c r="J1396" s="17">
        <v>0</v>
      </c>
      <c r="K1396" s="17">
        <v>6.01</v>
      </c>
      <c r="L1396" s="17">
        <v>-0.77</v>
      </c>
    </row>
    <row r="1397" spans="1:12" ht="30" x14ac:dyDescent="0.25">
      <c r="A1397" s="9">
        <v>1392</v>
      </c>
      <c r="B1397" t="s">
        <v>533</v>
      </c>
      <c r="C1397" t="s">
        <v>17</v>
      </c>
      <c r="D1397" t="s">
        <v>354</v>
      </c>
      <c r="E1397" s="18" t="s">
        <v>355</v>
      </c>
      <c r="F1397" t="s">
        <v>534</v>
      </c>
      <c r="G1397" s="17">
        <v>-36743.480000000003</v>
      </c>
      <c r="H1397" s="17">
        <v>0</v>
      </c>
      <c r="I1397" s="17">
        <v>0</v>
      </c>
      <c r="J1397" s="17">
        <v>0</v>
      </c>
      <c r="K1397" s="17">
        <v>734.87</v>
      </c>
      <c r="L1397" s="17">
        <v>-36008.61</v>
      </c>
    </row>
    <row r="1398" spans="1:12" ht="30" x14ac:dyDescent="0.25">
      <c r="A1398" s="9">
        <v>1393</v>
      </c>
      <c r="B1398" t="s">
        <v>533</v>
      </c>
      <c r="C1398" t="s">
        <v>13</v>
      </c>
      <c r="D1398" t="s">
        <v>354</v>
      </c>
      <c r="E1398" s="18" t="s">
        <v>355</v>
      </c>
      <c r="F1398" t="s">
        <v>534</v>
      </c>
      <c r="G1398" s="17">
        <v>0</v>
      </c>
      <c r="H1398" s="17">
        <v>0</v>
      </c>
      <c r="I1398" s="17">
        <v>0</v>
      </c>
      <c r="J1398" s="17">
        <v>-4409.22</v>
      </c>
      <c r="K1398" s="17">
        <v>0</v>
      </c>
      <c r="L1398" s="17">
        <v>-4409.22</v>
      </c>
    </row>
    <row r="1399" spans="1:12" ht="30" x14ac:dyDescent="0.25">
      <c r="A1399" s="9">
        <v>1394</v>
      </c>
      <c r="B1399" t="s">
        <v>533</v>
      </c>
      <c r="C1399" t="s">
        <v>13</v>
      </c>
      <c r="D1399" t="s">
        <v>354</v>
      </c>
      <c r="E1399" s="18" t="s">
        <v>355</v>
      </c>
      <c r="F1399" t="s">
        <v>535</v>
      </c>
      <c r="G1399" s="17">
        <v>0</v>
      </c>
      <c r="H1399" s="17">
        <v>0</v>
      </c>
      <c r="I1399" s="17">
        <v>0</v>
      </c>
      <c r="J1399" s="17">
        <v>-0.32</v>
      </c>
      <c r="K1399" s="17">
        <v>0</v>
      </c>
      <c r="L1399" s="17">
        <v>-0.32</v>
      </c>
    </row>
    <row r="1400" spans="1:12" ht="30" x14ac:dyDescent="0.25">
      <c r="A1400" s="9">
        <v>1395</v>
      </c>
      <c r="B1400" t="s">
        <v>533</v>
      </c>
      <c r="C1400" t="s">
        <v>17</v>
      </c>
      <c r="D1400" t="s">
        <v>354</v>
      </c>
      <c r="E1400" s="18" t="s">
        <v>355</v>
      </c>
      <c r="F1400" t="s">
        <v>535</v>
      </c>
      <c r="G1400" s="17">
        <v>-2.64</v>
      </c>
      <c r="H1400" s="17">
        <v>0</v>
      </c>
      <c r="I1400" s="17">
        <v>0</v>
      </c>
      <c r="J1400" s="17">
        <v>0</v>
      </c>
      <c r="K1400" s="17">
        <v>0.05</v>
      </c>
      <c r="L1400" s="17">
        <v>-2.59</v>
      </c>
    </row>
    <row r="1401" spans="1:12" ht="30" x14ac:dyDescent="0.25">
      <c r="A1401" s="9">
        <v>1396</v>
      </c>
      <c r="B1401" t="s">
        <v>18</v>
      </c>
      <c r="C1401" t="s">
        <v>17</v>
      </c>
      <c r="D1401" t="s">
        <v>356</v>
      </c>
      <c r="E1401" s="18" t="s">
        <v>357</v>
      </c>
      <c r="F1401" t="s">
        <v>19</v>
      </c>
      <c r="G1401" s="17">
        <v>-0.17</v>
      </c>
      <c r="H1401" s="17">
        <v>0</v>
      </c>
      <c r="I1401" s="17">
        <v>0</v>
      </c>
      <c r="J1401" s="17">
        <v>0</v>
      </c>
      <c r="K1401" s="17">
        <v>0.15</v>
      </c>
      <c r="L1401" s="17">
        <v>-0.02</v>
      </c>
    </row>
    <row r="1402" spans="1:12" ht="30" x14ac:dyDescent="0.25">
      <c r="A1402" s="9">
        <v>1397</v>
      </c>
      <c r="B1402" t="s">
        <v>533</v>
      </c>
      <c r="C1402" t="s">
        <v>13</v>
      </c>
      <c r="D1402" t="s">
        <v>356</v>
      </c>
      <c r="E1402" s="18" t="s">
        <v>357</v>
      </c>
      <c r="F1402" t="s">
        <v>534</v>
      </c>
      <c r="G1402" s="17">
        <v>0</v>
      </c>
      <c r="H1402" s="17">
        <v>0</v>
      </c>
      <c r="I1402" s="17">
        <v>0</v>
      </c>
      <c r="J1402" s="17">
        <v>-705.46</v>
      </c>
      <c r="K1402" s="17">
        <v>0</v>
      </c>
      <c r="L1402" s="17">
        <v>-705.46</v>
      </c>
    </row>
    <row r="1403" spans="1:12" ht="30" x14ac:dyDescent="0.25">
      <c r="A1403" s="9">
        <v>1398</v>
      </c>
      <c r="B1403" t="s">
        <v>533</v>
      </c>
      <c r="C1403" t="s">
        <v>13</v>
      </c>
      <c r="D1403" t="s">
        <v>356</v>
      </c>
      <c r="E1403" s="18" t="s">
        <v>357</v>
      </c>
      <c r="F1403" t="s">
        <v>534</v>
      </c>
      <c r="G1403" s="17">
        <v>0</v>
      </c>
      <c r="H1403" s="17">
        <v>0</v>
      </c>
      <c r="I1403" s="17">
        <v>0</v>
      </c>
      <c r="J1403" s="17">
        <v>-397.16</v>
      </c>
      <c r="K1403" s="17">
        <v>0</v>
      </c>
      <c r="L1403" s="17">
        <v>-397.16</v>
      </c>
    </row>
    <row r="1404" spans="1:12" ht="30" x14ac:dyDescent="0.25">
      <c r="A1404" s="9">
        <v>1399</v>
      </c>
      <c r="B1404" t="s">
        <v>533</v>
      </c>
      <c r="C1404" t="s">
        <v>17</v>
      </c>
      <c r="D1404" t="s">
        <v>356</v>
      </c>
      <c r="E1404" s="18" t="s">
        <v>357</v>
      </c>
      <c r="F1404" t="s">
        <v>534</v>
      </c>
      <c r="G1404" s="17">
        <v>-5878.8</v>
      </c>
      <c r="H1404" s="17">
        <v>0</v>
      </c>
      <c r="I1404" s="17">
        <v>0</v>
      </c>
      <c r="J1404" s="17">
        <v>0</v>
      </c>
      <c r="K1404" s="17">
        <v>117.58</v>
      </c>
      <c r="L1404" s="17">
        <v>-5761.22</v>
      </c>
    </row>
    <row r="1405" spans="1:12" ht="30" x14ac:dyDescent="0.25">
      <c r="A1405" s="9">
        <v>1400</v>
      </c>
      <c r="B1405" t="s">
        <v>533</v>
      </c>
      <c r="C1405" t="s">
        <v>17</v>
      </c>
      <c r="D1405" t="s">
        <v>356</v>
      </c>
      <c r="E1405" s="18" t="s">
        <v>357</v>
      </c>
      <c r="F1405" t="s">
        <v>534</v>
      </c>
      <c r="G1405" s="17">
        <v>-3309.69</v>
      </c>
      <c r="H1405" s="17">
        <v>0</v>
      </c>
      <c r="I1405" s="17">
        <v>0</v>
      </c>
      <c r="J1405" s="17">
        <v>0</v>
      </c>
      <c r="K1405" s="17">
        <v>66.19</v>
      </c>
      <c r="L1405" s="17">
        <v>-3243.5</v>
      </c>
    </row>
    <row r="1406" spans="1:12" ht="30" x14ac:dyDescent="0.25">
      <c r="A1406" s="9">
        <v>1401</v>
      </c>
      <c r="B1406" t="s">
        <v>533</v>
      </c>
      <c r="C1406" t="s">
        <v>13</v>
      </c>
      <c r="D1406" t="s">
        <v>356</v>
      </c>
      <c r="E1406" s="18" t="s">
        <v>357</v>
      </c>
      <c r="F1406" t="s">
        <v>535</v>
      </c>
      <c r="G1406" s="17">
        <v>0</v>
      </c>
      <c r="H1406" s="17">
        <v>0</v>
      </c>
      <c r="I1406" s="17">
        <v>0</v>
      </c>
      <c r="J1406" s="17">
        <v>-0.05</v>
      </c>
      <c r="K1406" s="17">
        <v>0</v>
      </c>
      <c r="L1406" s="17">
        <v>-0.05</v>
      </c>
    </row>
    <row r="1407" spans="1:12" ht="30" x14ac:dyDescent="0.25">
      <c r="A1407" s="9">
        <v>1402</v>
      </c>
      <c r="B1407" t="s">
        <v>533</v>
      </c>
      <c r="C1407" t="s">
        <v>13</v>
      </c>
      <c r="D1407" t="s">
        <v>356</v>
      </c>
      <c r="E1407" s="18" t="s">
        <v>357</v>
      </c>
      <c r="F1407" t="s">
        <v>535</v>
      </c>
      <c r="G1407" s="17">
        <v>0</v>
      </c>
      <c r="H1407" s="17">
        <v>0</v>
      </c>
      <c r="I1407" s="17">
        <v>0</v>
      </c>
      <c r="J1407" s="17">
        <v>-0.03</v>
      </c>
      <c r="K1407" s="17">
        <v>0</v>
      </c>
      <c r="L1407" s="17">
        <v>-0.03</v>
      </c>
    </row>
    <row r="1408" spans="1:12" ht="30" x14ac:dyDescent="0.25">
      <c r="A1408" s="9">
        <v>1403</v>
      </c>
      <c r="B1408" t="s">
        <v>533</v>
      </c>
      <c r="C1408" t="s">
        <v>17</v>
      </c>
      <c r="D1408" t="s">
        <v>356</v>
      </c>
      <c r="E1408" s="18" t="s">
        <v>357</v>
      </c>
      <c r="F1408" t="s">
        <v>535</v>
      </c>
      <c r="G1408" s="17">
        <v>-0.42</v>
      </c>
      <c r="H1408" s="17">
        <v>0</v>
      </c>
      <c r="I1408" s="17">
        <v>0</v>
      </c>
      <c r="J1408" s="17">
        <v>0</v>
      </c>
      <c r="K1408" s="17">
        <v>0.01</v>
      </c>
      <c r="L1408" s="17">
        <v>-0.41</v>
      </c>
    </row>
    <row r="1409" spans="1:12" ht="30" x14ac:dyDescent="0.25">
      <c r="A1409" s="9">
        <v>1404</v>
      </c>
      <c r="B1409" t="s">
        <v>533</v>
      </c>
      <c r="C1409" t="s">
        <v>17</v>
      </c>
      <c r="D1409" t="s">
        <v>356</v>
      </c>
      <c r="E1409" s="18" t="s">
        <v>357</v>
      </c>
      <c r="F1409" t="s">
        <v>535</v>
      </c>
      <c r="G1409" s="17">
        <v>-0.24</v>
      </c>
      <c r="H1409" s="17">
        <v>0</v>
      </c>
      <c r="I1409" s="17">
        <v>0</v>
      </c>
      <c r="J1409" s="17">
        <v>0</v>
      </c>
      <c r="K1409" s="17">
        <v>0</v>
      </c>
      <c r="L1409" s="17">
        <v>-0.24</v>
      </c>
    </row>
    <row r="1410" spans="1:12" x14ac:dyDescent="0.25">
      <c r="A1410" s="9">
        <v>1405</v>
      </c>
      <c r="B1410" t="s">
        <v>18</v>
      </c>
      <c r="C1410" t="s">
        <v>17</v>
      </c>
      <c r="D1410" t="s">
        <v>358</v>
      </c>
      <c r="E1410" s="18" t="s">
        <v>359</v>
      </c>
      <c r="F1410" t="s">
        <v>19</v>
      </c>
      <c r="G1410" s="17">
        <v>-0.43</v>
      </c>
      <c r="H1410" s="17">
        <v>0</v>
      </c>
      <c r="I1410" s="17">
        <v>0</v>
      </c>
      <c r="J1410" s="17">
        <v>0</v>
      </c>
      <c r="K1410" s="17">
        <v>0.38</v>
      </c>
      <c r="L1410" s="17">
        <v>-0.05</v>
      </c>
    </row>
    <row r="1411" spans="1:12" x14ac:dyDescent="0.25">
      <c r="A1411" s="9">
        <v>1406</v>
      </c>
      <c r="B1411" t="s">
        <v>22</v>
      </c>
      <c r="C1411" t="s">
        <v>13</v>
      </c>
      <c r="D1411" t="s">
        <v>358</v>
      </c>
      <c r="E1411" s="18" t="s">
        <v>359</v>
      </c>
      <c r="F1411" t="s">
        <v>23</v>
      </c>
      <c r="G1411" s="17">
        <v>0</v>
      </c>
      <c r="H1411" s="17">
        <v>0</v>
      </c>
      <c r="I1411" s="17">
        <v>0</v>
      </c>
      <c r="J1411" s="17">
        <v>0</v>
      </c>
      <c r="K1411" s="17">
        <v>0</v>
      </c>
      <c r="L1411" s="17">
        <v>0</v>
      </c>
    </row>
    <row r="1412" spans="1:12" x14ac:dyDescent="0.25">
      <c r="A1412" s="9">
        <v>1407</v>
      </c>
      <c r="B1412" t="s">
        <v>22</v>
      </c>
      <c r="C1412" t="s">
        <v>13</v>
      </c>
      <c r="D1412" t="s">
        <v>358</v>
      </c>
      <c r="E1412" s="18" t="s">
        <v>359</v>
      </c>
      <c r="F1412" t="s">
        <v>24</v>
      </c>
      <c r="G1412" s="17">
        <v>0</v>
      </c>
      <c r="H1412" s="17">
        <v>0</v>
      </c>
      <c r="I1412" s="17">
        <v>0</v>
      </c>
      <c r="J1412" s="17">
        <v>0</v>
      </c>
      <c r="K1412" s="17">
        <v>0</v>
      </c>
      <c r="L1412" s="17">
        <v>0</v>
      </c>
    </row>
    <row r="1413" spans="1:12" x14ac:dyDescent="0.25">
      <c r="A1413" s="9">
        <v>1408</v>
      </c>
      <c r="B1413" t="s">
        <v>533</v>
      </c>
      <c r="C1413" t="s">
        <v>13</v>
      </c>
      <c r="D1413" t="s">
        <v>358</v>
      </c>
      <c r="E1413" s="18" t="s">
        <v>359</v>
      </c>
      <c r="F1413" t="s">
        <v>534</v>
      </c>
      <c r="G1413" s="17">
        <v>0</v>
      </c>
      <c r="H1413" s="17">
        <v>0</v>
      </c>
      <c r="I1413" s="17">
        <v>0</v>
      </c>
      <c r="J1413" s="17">
        <v>-148.51</v>
      </c>
      <c r="K1413" s="17">
        <v>0</v>
      </c>
      <c r="L1413" s="17">
        <v>-148.51</v>
      </c>
    </row>
    <row r="1414" spans="1:12" x14ac:dyDescent="0.25">
      <c r="A1414" s="9">
        <v>1409</v>
      </c>
      <c r="B1414" t="s">
        <v>533</v>
      </c>
      <c r="C1414" t="s">
        <v>13</v>
      </c>
      <c r="D1414" t="s">
        <v>358</v>
      </c>
      <c r="E1414" s="18" t="s">
        <v>359</v>
      </c>
      <c r="F1414" t="s">
        <v>534</v>
      </c>
      <c r="G1414" s="17">
        <v>0</v>
      </c>
      <c r="H1414" s="17">
        <v>0</v>
      </c>
      <c r="I1414" s="17">
        <v>0</v>
      </c>
      <c r="J1414" s="17">
        <v>-886.25</v>
      </c>
      <c r="K1414" s="17">
        <v>0</v>
      </c>
      <c r="L1414" s="17">
        <v>-886.25</v>
      </c>
    </row>
    <row r="1415" spans="1:12" x14ac:dyDescent="0.25">
      <c r="A1415" s="9">
        <v>1410</v>
      </c>
      <c r="B1415" t="s">
        <v>533</v>
      </c>
      <c r="C1415" t="s">
        <v>17</v>
      </c>
      <c r="D1415" t="s">
        <v>358</v>
      </c>
      <c r="E1415" s="18" t="s">
        <v>359</v>
      </c>
      <c r="F1415" t="s">
        <v>534</v>
      </c>
      <c r="G1415" s="17">
        <v>-1237.6199999999999</v>
      </c>
      <c r="H1415" s="17">
        <v>0</v>
      </c>
      <c r="I1415" s="17">
        <v>0</v>
      </c>
      <c r="J1415" s="17">
        <v>0</v>
      </c>
      <c r="K1415" s="17">
        <v>24.75</v>
      </c>
      <c r="L1415" s="17">
        <v>-1212.8699999999999</v>
      </c>
    </row>
    <row r="1416" spans="1:12" x14ac:dyDescent="0.25">
      <c r="A1416" s="9">
        <v>1411</v>
      </c>
      <c r="B1416" t="s">
        <v>533</v>
      </c>
      <c r="C1416" t="s">
        <v>17</v>
      </c>
      <c r="D1416" t="s">
        <v>358</v>
      </c>
      <c r="E1416" s="18" t="s">
        <v>359</v>
      </c>
      <c r="F1416" t="s">
        <v>534</v>
      </c>
      <c r="G1416" s="17">
        <v>-7385.44</v>
      </c>
      <c r="H1416" s="17">
        <v>0</v>
      </c>
      <c r="I1416" s="17">
        <v>0</v>
      </c>
      <c r="J1416" s="17">
        <v>0</v>
      </c>
      <c r="K1416" s="17">
        <v>147.71</v>
      </c>
      <c r="L1416" s="17">
        <v>-7237.73</v>
      </c>
    </row>
    <row r="1417" spans="1:12" x14ac:dyDescent="0.25">
      <c r="A1417" s="9">
        <v>1412</v>
      </c>
      <c r="B1417" t="s">
        <v>533</v>
      </c>
      <c r="C1417" t="s">
        <v>13</v>
      </c>
      <c r="D1417" t="s">
        <v>358</v>
      </c>
      <c r="E1417" s="18" t="s">
        <v>359</v>
      </c>
      <c r="F1417" t="s">
        <v>535</v>
      </c>
      <c r="G1417" s="17">
        <v>0</v>
      </c>
      <c r="H1417" s="17">
        <v>0</v>
      </c>
      <c r="I1417" s="17">
        <v>0</v>
      </c>
      <c r="J1417" s="17">
        <v>-0.01</v>
      </c>
      <c r="K1417" s="17">
        <v>0</v>
      </c>
      <c r="L1417" s="17">
        <v>-0.01</v>
      </c>
    </row>
    <row r="1418" spans="1:12" x14ac:dyDescent="0.25">
      <c r="A1418" s="9">
        <v>1413</v>
      </c>
      <c r="B1418" t="s">
        <v>533</v>
      </c>
      <c r="C1418" t="s">
        <v>13</v>
      </c>
      <c r="D1418" t="s">
        <v>358</v>
      </c>
      <c r="E1418" s="18" t="s">
        <v>359</v>
      </c>
      <c r="F1418" t="s">
        <v>535</v>
      </c>
      <c r="G1418" s="17">
        <v>0</v>
      </c>
      <c r="H1418" s="17">
        <v>0</v>
      </c>
      <c r="I1418" s="17">
        <v>0</v>
      </c>
      <c r="J1418" s="17">
        <v>-0.06</v>
      </c>
      <c r="K1418" s="17">
        <v>0</v>
      </c>
      <c r="L1418" s="17">
        <v>-0.06</v>
      </c>
    </row>
    <row r="1419" spans="1:12" x14ac:dyDescent="0.25">
      <c r="A1419" s="9">
        <v>1414</v>
      </c>
      <c r="B1419" t="s">
        <v>533</v>
      </c>
      <c r="C1419" t="s">
        <v>17</v>
      </c>
      <c r="D1419" t="s">
        <v>358</v>
      </c>
      <c r="E1419" s="18" t="s">
        <v>359</v>
      </c>
      <c r="F1419" t="s">
        <v>535</v>
      </c>
      <c r="G1419" s="17">
        <v>-0.09</v>
      </c>
      <c r="H1419" s="17">
        <v>0</v>
      </c>
      <c r="I1419" s="17">
        <v>0</v>
      </c>
      <c r="J1419" s="17">
        <v>0</v>
      </c>
      <c r="K1419" s="17">
        <v>0</v>
      </c>
      <c r="L1419" s="17">
        <v>-0.09</v>
      </c>
    </row>
    <row r="1420" spans="1:12" x14ac:dyDescent="0.25">
      <c r="A1420" s="9">
        <v>1415</v>
      </c>
      <c r="B1420" t="s">
        <v>533</v>
      </c>
      <c r="C1420" t="s">
        <v>17</v>
      </c>
      <c r="D1420" t="s">
        <v>358</v>
      </c>
      <c r="E1420" s="18" t="s">
        <v>359</v>
      </c>
      <c r="F1420" t="s">
        <v>535</v>
      </c>
      <c r="G1420" s="17">
        <v>-0.53</v>
      </c>
      <c r="H1420" s="17">
        <v>0</v>
      </c>
      <c r="I1420" s="17">
        <v>0</v>
      </c>
      <c r="J1420" s="17">
        <v>0</v>
      </c>
      <c r="K1420" s="17">
        <v>0.01</v>
      </c>
      <c r="L1420" s="17">
        <v>-0.52</v>
      </c>
    </row>
    <row r="1421" spans="1:12" ht="30" x14ac:dyDescent="0.25">
      <c r="A1421" s="9">
        <v>1416</v>
      </c>
      <c r="B1421" t="s">
        <v>18</v>
      </c>
      <c r="C1421" t="s">
        <v>17</v>
      </c>
      <c r="D1421" t="s">
        <v>360</v>
      </c>
      <c r="E1421" s="18" t="s">
        <v>361</v>
      </c>
      <c r="F1421" t="s">
        <v>19</v>
      </c>
      <c r="G1421" s="17">
        <v>-5.36</v>
      </c>
      <c r="H1421" s="17">
        <v>0</v>
      </c>
      <c r="I1421" s="17">
        <v>0</v>
      </c>
      <c r="J1421" s="17">
        <v>0</v>
      </c>
      <c r="K1421" s="17">
        <v>4.75</v>
      </c>
      <c r="L1421" s="17">
        <v>-0.61</v>
      </c>
    </row>
    <row r="1422" spans="1:12" ht="30" x14ac:dyDescent="0.25">
      <c r="A1422" s="9">
        <v>1417</v>
      </c>
      <c r="B1422" t="s">
        <v>533</v>
      </c>
      <c r="C1422" t="s">
        <v>13</v>
      </c>
      <c r="D1422" t="s">
        <v>360</v>
      </c>
      <c r="E1422" s="18" t="s">
        <v>361</v>
      </c>
      <c r="F1422" t="s">
        <v>534</v>
      </c>
      <c r="G1422" s="17">
        <v>0</v>
      </c>
      <c r="H1422" s="17">
        <v>0</v>
      </c>
      <c r="I1422" s="17">
        <v>0</v>
      </c>
      <c r="J1422" s="17">
        <v>-6493.39</v>
      </c>
      <c r="K1422" s="17">
        <v>0</v>
      </c>
      <c r="L1422" s="17">
        <v>-6493.39</v>
      </c>
    </row>
    <row r="1423" spans="1:12" ht="30" x14ac:dyDescent="0.25">
      <c r="A1423" s="9">
        <v>1418</v>
      </c>
      <c r="B1423" t="s">
        <v>533</v>
      </c>
      <c r="C1423" t="s">
        <v>17</v>
      </c>
      <c r="D1423" t="s">
        <v>360</v>
      </c>
      <c r="E1423" s="18" t="s">
        <v>361</v>
      </c>
      <c r="F1423" t="s">
        <v>534</v>
      </c>
      <c r="G1423" s="17">
        <v>-55678.16</v>
      </c>
      <c r="H1423" s="17">
        <v>0</v>
      </c>
      <c r="I1423" s="17">
        <v>0</v>
      </c>
      <c r="J1423" s="17">
        <v>0</v>
      </c>
      <c r="K1423" s="17">
        <v>1113.56</v>
      </c>
      <c r="L1423" s="17">
        <v>-54564.6</v>
      </c>
    </row>
    <row r="1424" spans="1:12" ht="30" x14ac:dyDescent="0.25">
      <c r="A1424" s="9">
        <v>1419</v>
      </c>
      <c r="B1424" t="s">
        <v>533</v>
      </c>
      <c r="C1424" t="s">
        <v>13</v>
      </c>
      <c r="D1424" t="s">
        <v>360</v>
      </c>
      <c r="E1424" s="18" t="s">
        <v>361</v>
      </c>
      <c r="F1424" t="s">
        <v>535</v>
      </c>
      <c r="G1424" s="17">
        <v>0</v>
      </c>
      <c r="H1424" s="17">
        <v>0</v>
      </c>
      <c r="I1424" s="17">
        <v>0</v>
      </c>
      <c r="J1424" s="17">
        <v>-0.47</v>
      </c>
      <c r="K1424" s="17">
        <v>0</v>
      </c>
      <c r="L1424" s="17">
        <v>-0.47</v>
      </c>
    </row>
    <row r="1425" spans="1:12" ht="30" x14ac:dyDescent="0.25">
      <c r="A1425" s="9">
        <v>1420</v>
      </c>
      <c r="B1425" t="s">
        <v>533</v>
      </c>
      <c r="C1425" t="s">
        <v>17</v>
      </c>
      <c r="D1425" t="s">
        <v>360</v>
      </c>
      <c r="E1425" s="18" t="s">
        <v>361</v>
      </c>
      <c r="F1425" t="s">
        <v>535</v>
      </c>
      <c r="G1425" s="17">
        <v>-4</v>
      </c>
      <c r="H1425" s="17">
        <v>0</v>
      </c>
      <c r="I1425" s="17">
        <v>0</v>
      </c>
      <c r="J1425" s="17">
        <v>0</v>
      </c>
      <c r="K1425" s="17">
        <v>0.08</v>
      </c>
      <c r="L1425" s="17">
        <v>-3.92</v>
      </c>
    </row>
    <row r="1426" spans="1:12" ht="45" x14ac:dyDescent="0.25">
      <c r="A1426" s="9">
        <v>1421</v>
      </c>
      <c r="B1426" t="s">
        <v>538</v>
      </c>
      <c r="C1426" t="s">
        <v>17</v>
      </c>
      <c r="D1426" t="s">
        <v>362</v>
      </c>
      <c r="E1426" s="18" t="s">
        <v>363</v>
      </c>
      <c r="F1426" t="s">
        <v>539</v>
      </c>
      <c r="G1426" s="17">
        <v>0</v>
      </c>
      <c r="H1426" s="17">
        <v>0</v>
      </c>
      <c r="I1426" s="17">
        <v>-1283.8499999999999</v>
      </c>
      <c r="J1426" s="17">
        <v>0</v>
      </c>
      <c r="K1426" s="17">
        <v>25.68</v>
      </c>
      <c r="L1426" s="17">
        <v>-1258.17</v>
      </c>
    </row>
    <row r="1427" spans="1:12" ht="45" x14ac:dyDescent="0.25">
      <c r="A1427" s="9">
        <v>1422</v>
      </c>
      <c r="B1427" t="s">
        <v>540</v>
      </c>
      <c r="C1427" t="s">
        <v>17</v>
      </c>
      <c r="D1427" t="s">
        <v>362</v>
      </c>
      <c r="E1427" s="18" t="s">
        <v>363</v>
      </c>
      <c r="F1427" t="s">
        <v>541</v>
      </c>
      <c r="G1427" s="17">
        <v>0</v>
      </c>
      <c r="H1427" s="17">
        <v>0</v>
      </c>
      <c r="I1427" s="17">
        <v>-1196.1300000000001</v>
      </c>
      <c r="J1427" s="17">
        <v>0</v>
      </c>
      <c r="K1427" s="17">
        <v>23.92</v>
      </c>
      <c r="L1427" s="17">
        <v>-1172.21</v>
      </c>
    </row>
    <row r="1428" spans="1:12" ht="45" x14ac:dyDescent="0.25">
      <c r="A1428" s="9">
        <v>1423</v>
      </c>
      <c r="B1428" t="s">
        <v>18</v>
      </c>
      <c r="C1428" t="s">
        <v>17</v>
      </c>
      <c r="D1428" t="s">
        <v>362</v>
      </c>
      <c r="E1428" s="18" t="s">
        <v>363</v>
      </c>
      <c r="F1428" t="s">
        <v>19</v>
      </c>
      <c r="G1428" s="17">
        <v>0</v>
      </c>
      <c r="H1428" s="17">
        <v>0</v>
      </c>
      <c r="I1428" s="17">
        <v>-24.89</v>
      </c>
      <c r="J1428" s="17">
        <v>0</v>
      </c>
      <c r="K1428" s="17">
        <v>2.93</v>
      </c>
      <c r="L1428" s="17">
        <v>-21.96</v>
      </c>
    </row>
    <row r="1429" spans="1:12" ht="45" x14ac:dyDescent="0.25">
      <c r="A1429" s="9">
        <v>1424</v>
      </c>
      <c r="B1429" t="s">
        <v>533</v>
      </c>
      <c r="C1429" t="s">
        <v>17</v>
      </c>
      <c r="D1429" t="s">
        <v>362</v>
      </c>
      <c r="E1429" s="18" t="s">
        <v>363</v>
      </c>
      <c r="F1429" t="s">
        <v>534</v>
      </c>
      <c r="G1429" s="17">
        <v>0</v>
      </c>
      <c r="H1429" s="17">
        <v>0</v>
      </c>
      <c r="I1429" s="17">
        <v>-158959.09</v>
      </c>
      <c r="J1429" s="17">
        <v>0</v>
      </c>
      <c r="K1429" s="17">
        <v>3179.18</v>
      </c>
      <c r="L1429" s="17">
        <v>-155779.91</v>
      </c>
    </row>
    <row r="1430" spans="1:12" ht="45" x14ac:dyDescent="0.25">
      <c r="A1430" s="9">
        <v>1425</v>
      </c>
      <c r="B1430" t="s">
        <v>533</v>
      </c>
      <c r="C1430" t="s">
        <v>17</v>
      </c>
      <c r="D1430" t="s">
        <v>362</v>
      </c>
      <c r="E1430" s="18" t="s">
        <v>363</v>
      </c>
      <c r="F1430" t="s">
        <v>535</v>
      </c>
      <c r="G1430" s="17">
        <v>0</v>
      </c>
      <c r="H1430" s="17">
        <v>0</v>
      </c>
      <c r="I1430" s="17">
        <v>-11.43</v>
      </c>
      <c r="J1430" s="17">
        <v>0</v>
      </c>
      <c r="K1430" s="17">
        <v>0.23</v>
      </c>
      <c r="L1430" s="17">
        <v>-11.2</v>
      </c>
    </row>
    <row r="1431" spans="1:12" ht="30" x14ac:dyDescent="0.25">
      <c r="A1431" s="9">
        <v>1426</v>
      </c>
      <c r="B1431" t="s">
        <v>533</v>
      </c>
      <c r="C1431" t="s">
        <v>13</v>
      </c>
      <c r="D1431" t="s">
        <v>364</v>
      </c>
      <c r="E1431" s="18" t="s">
        <v>365</v>
      </c>
      <c r="F1431" t="s">
        <v>534</v>
      </c>
      <c r="G1431" s="17">
        <v>0</v>
      </c>
      <c r="H1431" s="17">
        <v>0</v>
      </c>
      <c r="I1431" s="17">
        <v>0</v>
      </c>
      <c r="J1431" s="17">
        <v>-17658.07</v>
      </c>
      <c r="K1431" s="17">
        <v>0</v>
      </c>
      <c r="L1431" s="17">
        <v>-17658.07</v>
      </c>
    </row>
    <row r="1432" spans="1:12" ht="30" x14ac:dyDescent="0.25">
      <c r="A1432" s="9">
        <v>1427</v>
      </c>
      <c r="B1432" t="s">
        <v>533</v>
      </c>
      <c r="C1432" t="s">
        <v>13</v>
      </c>
      <c r="D1432" t="s">
        <v>364</v>
      </c>
      <c r="E1432" s="18" t="s">
        <v>365</v>
      </c>
      <c r="F1432" t="s">
        <v>534</v>
      </c>
      <c r="G1432" s="17">
        <v>0</v>
      </c>
      <c r="H1432" s="17">
        <v>0</v>
      </c>
      <c r="I1432" s="17">
        <v>0</v>
      </c>
      <c r="J1432" s="17">
        <v>-1672</v>
      </c>
      <c r="K1432" s="17">
        <v>0</v>
      </c>
      <c r="L1432" s="17">
        <v>-1672</v>
      </c>
    </row>
    <row r="1433" spans="1:12" ht="30" x14ac:dyDescent="0.25">
      <c r="A1433" s="9">
        <v>1428</v>
      </c>
      <c r="B1433" t="s">
        <v>533</v>
      </c>
      <c r="C1433" t="s">
        <v>17</v>
      </c>
      <c r="D1433" t="s">
        <v>364</v>
      </c>
      <c r="E1433" s="18" t="s">
        <v>365</v>
      </c>
      <c r="F1433" t="s">
        <v>534</v>
      </c>
      <c r="G1433" s="17">
        <v>-147150.57999999999</v>
      </c>
      <c r="H1433" s="17">
        <v>0</v>
      </c>
      <c r="I1433" s="17">
        <v>0</v>
      </c>
      <c r="J1433" s="17">
        <v>0</v>
      </c>
      <c r="K1433" s="17">
        <v>2943.01</v>
      </c>
      <c r="L1433" s="17">
        <v>-144207.57</v>
      </c>
    </row>
    <row r="1434" spans="1:12" ht="30" x14ac:dyDescent="0.25">
      <c r="A1434" s="9">
        <v>1429</v>
      </c>
      <c r="B1434" t="s">
        <v>533</v>
      </c>
      <c r="C1434" t="s">
        <v>17</v>
      </c>
      <c r="D1434" t="s">
        <v>364</v>
      </c>
      <c r="E1434" s="18" t="s">
        <v>365</v>
      </c>
      <c r="F1434" t="s">
        <v>534</v>
      </c>
      <c r="G1434" s="17">
        <v>-13933.33</v>
      </c>
      <c r="H1434" s="17">
        <v>0</v>
      </c>
      <c r="I1434" s="17">
        <v>0</v>
      </c>
      <c r="J1434" s="17">
        <v>0</v>
      </c>
      <c r="K1434" s="17">
        <v>278.67</v>
      </c>
      <c r="L1434" s="17">
        <v>-13654.66</v>
      </c>
    </row>
    <row r="1435" spans="1:12" ht="30" x14ac:dyDescent="0.25">
      <c r="A1435" s="9">
        <v>1430</v>
      </c>
      <c r="B1435" t="s">
        <v>533</v>
      </c>
      <c r="C1435" t="s">
        <v>13</v>
      </c>
      <c r="D1435" t="s">
        <v>364</v>
      </c>
      <c r="E1435" s="18" t="s">
        <v>365</v>
      </c>
      <c r="F1435" t="s">
        <v>535</v>
      </c>
      <c r="G1435" s="17">
        <v>0</v>
      </c>
      <c r="H1435" s="17">
        <v>0</v>
      </c>
      <c r="I1435" s="17">
        <v>0</v>
      </c>
      <c r="J1435" s="17">
        <v>-1.27</v>
      </c>
      <c r="K1435" s="17">
        <v>0</v>
      </c>
      <c r="L1435" s="17">
        <v>-1.27</v>
      </c>
    </row>
    <row r="1436" spans="1:12" ht="30" x14ac:dyDescent="0.25">
      <c r="A1436" s="9">
        <v>1431</v>
      </c>
      <c r="B1436" t="s">
        <v>533</v>
      </c>
      <c r="C1436" t="s">
        <v>13</v>
      </c>
      <c r="D1436" t="s">
        <v>364</v>
      </c>
      <c r="E1436" s="18" t="s">
        <v>365</v>
      </c>
      <c r="F1436" t="s">
        <v>535</v>
      </c>
      <c r="G1436" s="17">
        <v>0</v>
      </c>
      <c r="H1436" s="17">
        <v>0</v>
      </c>
      <c r="I1436" s="17">
        <v>0</v>
      </c>
      <c r="J1436" s="17">
        <v>-0.12</v>
      </c>
      <c r="K1436" s="17">
        <v>0</v>
      </c>
      <c r="L1436" s="17">
        <v>-0.12</v>
      </c>
    </row>
    <row r="1437" spans="1:12" ht="30" x14ac:dyDescent="0.25">
      <c r="A1437" s="9">
        <v>1432</v>
      </c>
      <c r="B1437" t="s">
        <v>533</v>
      </c>
      <c r="C1437" t="s">
        <v>17</v>
      </c>
      <c r="D1437" t="s">
        <v>364</v>
      </c>
      <c r="E1437" s="18" t="s">
        <v>365</v>
      </c>
      <c r="F1437" t="s">
        <v>535</v>
      </c>
      <c r="G1437" s="17">
        <v>-10.58</v>
      </c>
      <c r="H1437" s="17">
        <v>0</v>
      </c>
      <c r="I1437" s="17">
        <v>0</v>
      </c>
      <c r="J1437" s="17">
        <v>0</v>
      </c>
      <c r="K1437" s="17">
        <v>0.21</v>
      </c>
      <c r="L1437" s="17">
        <v>-10.37</v>
      </c>
    </row>
    <row r="1438" spans="1:12" ht="30" x14ac:dyDescent="0.25">
      <c r="A1438" s="9">
        <v>1433</v>
      </c>
      <c r="B1438" t="s">
        <v>533</v>
      </c>
      <c r="C1438" t="s">
        <v>17</v>
      </c>
      <c r="D1438" t="s">
        <v>364</v>
      </c>
      <c r="E1438" s="18" t="s">
        <v>365</v>
      </c>
      <c r="F1438" t="s">
        <v>535</v>
      </c>
      <c r="G1438" s="17">
        <v>-1</v>
      </c>
      <c r="H1438" s="17">
        <v>0</v>
      </c>
      <c r="I1438" s="17">
        <v>0</v>
      </c>
      <c r="J1438" s="17">
        <v>0</v>
      </c>
      <c r="K1438" s="17">
        <v>0.02</v>
      </c>
      <c r="L1438" s="17">
        <v>-0.98</v>
      </c>
    </row>
    <row r="1439" spans="1:12" ht="30" x14ac:dyDescent="0.25">
      <c r="A1439" s="9">
        <v>1434</v>
      </c>
      <c r="B1439" t="s">
        <v>18</v>
      </c>
      <c r="C1439" t="s">
        <v>17</v>
      </c>
      <c r="D1439" t="s">
        <v>366</v>
      </c>
      <c r="E1439" s="18" t="s">
        <v>367</v>
      </c>
      <c r="F1439" t="s">
        <v>19</v>
      </c>
      <c r="G1439" s="17">
        <v>-1.07</v>
      </c>
      <c r="H1439" s="17">
        <v>0</v>
      </c>
      <c r="I1439" s="17">
        <v>0</v>
      </c>
      <c r="J1439" s="17">
        <v>0</v>
      </c>
      <c r="K1439" s="17">
        <v>0.95</v>
      </c>
      <c r="L1439" s="17">
        <v>-0.12</v>
      </c>
    </row>
    <row r="1440" spans="1:12" ht="30" x14ac:dyDescent="0.25">
      <c r="A1440" s="9">
        <v>1435</v>
      </c>
      <c r="B1440" t="s">
        <v>18</v>
      </c>
      <c r="C1440" t="s">
        <v>17</v>
      </c>
      <c r="D1440" t="s">
        <v>366</v>
      </c>
      <c r="E1440" s="18" t="s">
        <v>367</v>
      </c>
      <c r="F1440" t="s">
        <v>19</v>
      </c>
      <c r="G1440" s="17">
        <v>-0.83</v>
      </c>
      <c r="H1440" s="17">
        <v>0</v>
      </c>
      <c r="I1440" s="17">
        <v>0</v>
      </c>
      <c r="J1440" s="17">
        <v>0</v>
      </c>
      <c r="K1440" s="17">
        <v>0.73</v>
      </c>
      <c r="L1440" s="17">
        <v>-0.1</v>
      </c>
    </row>
    <row r="1441" spans="1:12" ht="30" x14ac:dyDescent="0.25">
      <c r="A1441" s="9">
        <v>1436</v>
      </c>
      <c r="B1441" t="s">
        <v>533</v>
      </c>
      <c r="C1441" t="s">
        <v>13</v>
      </c>
      <c r="D1441" t="s">
        <v>366</v>
      </c>
      <c r="E1441" s="18" t="s">
        <v>367</v>
      </c>
      <c r="F1441" t="s">
        <v>534</v>
      </c>
      <c r="G1441" s="17">
        <v>0</v>
      </c>
      <c r="H1441" s="17">
        <v>0</v>
      </c>
      <c r="I1441" s="17">
        <v>0</v>
      </c>
      <c r="J1441" s="17">
        <v>-75.75</v>
      </c>
      <c r="K1441" s="17">
        <v>0</v>
      </c>
      <c r="L1441" s="17">
        <v>-75.75</v>
      </c>
    </row>
    <row r="1442" spans="1:12" ht="30" x14ac:dyDescent="0.25">
      <c r="A1442" s="9">
        <v>1437</v>
      </c>
      <c r="B1442" t="s">
        <v>533</v>
      </c>
      <c r="C1442" t="s">
        <v>17</v>
      </c>
      <c r="D1442" t="s">
        <v>366</v>
      </c>
      <c r="E1442" s="18" t="s">
        <v>367</v>
      </c>
      <c r="F1442" t="s">
        <v>534</v>
      </c>
      <c r="G1442" s="17">
        <v>-631.28</v>
      </c>
      <c r="H1442" s="17">
        <v>0</v>
      </c>
      <c r="I1442" s="17">
        <v>0</v>
      </c>
      <c r="J1442" s="17">
        <v>0</v>
      </c>
      <c r="K1442" s="17">
        <v>12.63</v>
      </c>
      <c r="L1442" s="17">
        <v>-618.65</v>
      </c>
    </row>
    <row r="1443" spans="1:12" ht="30" x14ac:dyDescent="0.25">
      <c r="A1443" s="9">
        <v>1438</v>
      </c>
      <c r="B1443" t="s">
        <v>533</v>
      </c>
      <c r="C1443" t="s">
        <v>13</v>
      </c>
      <c r="D1443" t="s">
        <v>366</v>
      </c>
      <c r="E1443" s="18" t="s">
        <v>367</v>
      </c>
      <c r="F1443" t="s">
        <v>535</v>
      </c>
      <c r="G1443" s="17">
        <v>0</v>
      </c>
      <c r="H1443" s="17">
        <v>0</v>
      </c>
      <c r="I1443" s="17">
        <v>0</v>
      </c>
      <c r="J1443" s="17">
        <v>-0.01</v>
      </c>
      <c r="K1443" s="17">
        <v>0</v>
      </c>
      <c r="L1443" s="17">
        <v>-0.01</v>
      </c>
    </row>
    <row r="1444" spans="1:12" ht="30" x14ac:dyDescent="0.25">
      <c r="A1444" s="9">
        <v>1439</v>
      </c>
      <c r="B1444" t="s">
        <v>533</v>
      </c>
      <c r="C1444" t="s">
        <v>17</v>
      </c>
      <c r="D1444" t="s">
        <v>366</v>
      </c>
      <c r="E1444" s="18" t="s">
        <v>367</v>
      </c>
      <c r="F1444" t="s">
        <v>535</v>
      </c>
      <c r="G1444" s="17">
        <v>-0.05</v>
      </c>
      <c r="H1444" s="17">
        <v>0</v>
      </c>
      <c r="I1444" s="17">
        <v>0</v>
      </c>
      <c r="J1444" s="17">
        <v>0</v>
      </c>
      <c r="K1444" s="17">
        <v>0</v>
      </c>
      <c r="L1444" s="17">
        <v>-0.05</v>
      </c>
    </row>
    <row r="1445" spans="1:12" ht="30" x14ac:dyDescent="0.25">
      <c r="A1445" s="9">
        <v>1440</v>
      </c>
      <c r="B1445" t="s">
        <v>533</v>
      </c>
      <c r="C1445" t="s">
        <v>13</v>
      </c>
      <c r="D1445" t="s">
        <v>368</v>
      </c>
      <c r="E1445" s="18" t="s">
        <v>369</v>
      </c>
      <c r="F1445" t="s">
        <v>534</v>
      </c>
      <c r="G1445" s="17">
        <v>0</v>
      </c>
      <c r="H1445" s="17">
        <v>0</v>
      </c>
      <c r="I1445" s="17">
        <v>0</v>
      </c>
      <c r="J1445" s="17">
        <v>-6441.49</v>
      </c>
      <c r="K1445" s="17">
        <v>0</v>
      </c>
      <c r="L1445" s="17">
        <v>-6441.49</v>
      </c>
    </row>
    <row r="1446" spans="1:12" ht="30" x14ac:dyDescent="0.25">
      <c r="A1446" s="9">
        <v>1441</v>
      </c>
      <c r="B1446" t="s">
        <v>533</v>
      </c>
      <c r="C1446" t="s">
        <v>17</v>
      </c>
      <c r="D1446" t="s">
        <v>368</v>
      </c>
      <c r="E1446" s="18" t="s">
        <v>369</v>
      </c>
      <c r="F1446" t="s">
        <v>534</v>
      </c>
      <c r="G1446" s="17">
        <v>-53679.08</v>
      </c>
      <c r="H1446" s="17">
        <v>0</v>
      </c>
      <c r="I1446" s="17">
        <v>0</v>
      </c>
      <c r="J1446" s="17">
        <v>0</v>
      </c>
      <c r="K1446" s="17">
        <v>1073.58</v>
      </c>
      <c r="L1446" s="17">
        <v>-52605.5</v>
      </c>
    </row>
    <row r="1447" spans="1:12" ht="30" x14ac:dyDescent="0.25">
      <c r="A1447" s="9">
        <v>1442</v>
      </c>
      <c r="B1447" t="s">
        <v>533</v>
      </c>
      <c r="C1447" t="s">
        <v>13</v>
      </c>
      <c r="D1447" t="s">
        <v>368</v>
      </c>
      <c r="E1447" s="18" t="s">
        <v>369</v>
      </c>
      <c r="F1447" t="s">
        <v>535</v>
      </c>
      <c r="G1447" s="17">
        <v>0</v>
      </c>
      <c r="H1447" s="17">
        <v>0</v>
      </c>
      <c r="I1447" s="17">
        <v>0</v>
      </c>
      <c r="J1447" s="17">
        <v>-0.46</v>
      </c>
      <c r="K1447" s="17">
        <v>0</v>
      </c>
      <c r="L1447" s="17">
        <v>-0.46</v>
      </c>
    </row>
    <row r="1448" spans="1:12" ht="30" x14ac:dyDescent="0.25">
      <c r="A1448" s="9">
        <v>1443</v>
      </c>
      <c r="B1448" t="s">
        <v>533</v>
      </c>
      <c r="C1448" t="s">
        <v>17</v>
      </c>
      <c r="D1448" t="s">
        <v>368</v>
      </c>
      <c r="E1448" s="18" t="s">
        <v>369</v>
      </c>
      <c r="F1448" t="s">
        <v>535</v>
      </c>
      <c r="G1448" s="17">
        <v>-3.86</v>
      </c>
      <c r="H1448" s="17">
        <v>0</v>
      </c>
      <c r="I1448" s="17">
        <v>0</v>
      </c>
      <c r="J1448" s="17">
        <v>0</v>
      </c>
      <c r="K1448" s="17">
        <v>0.08</v>
      </c>
      <c r="L1448" s="17">
        <v>-3.78</v>
      </c>
    </row>
    <row r="1449" spans="1:12" ht="30" x14ac:dyDescent="0.25">
      <c r="A1449" s="9">
        <v>1444</v>
      </c>
      <c r="B1449" t="s">
        <v>18</v>
      </c>
      <c r="C1449" t="s">
        <v>17</v>
      </c>
      <c r="D1449" t="s">
        <v>370</v>
      </c>
      <c r="E1449" s="18" t="s">
        <v>371</v>
      </c>
      <c r="F1449" t="s">
        <v>19</v>
      </c>
      <c r="G1449" s="17">
        <v>-5.64</v>
      </c>
      <c r="H1449" s="17">
        <v>0</v>
      </c>
      <c r="I1449" s="17">
        <v>0</v>
      </c>
      <c r="J1449" s="17">
        <v>0</v>
      </c>
      <c r="K1449" s="17">
        <v>5</v>
      </c>
      <c r="L1449" s="17">
        <v>-0.64</v>
      </c>
    </row>
    <row r="1450" spans="1:12" ht="30" x14ac:dyDescent="0.25">
      <c r="A1450" s="9">
        <v>1445</v>
      </c>
      <c r="B1450" t="s">
        <v>533</v>
      </c>
      <c r="C1450" t="s">
        <v>17</v>
      </c>
      <c r="D1450" t="s">
        <v>370</v>
      </c>
      <c r="E1450" s="18" t="s">
        <v>371</v>
      </c>
      <c r="F1450" t="s">
        <v>534</v>
      </c>
      <c r="G1450" s="17">
        <v>-154333.15</v>
      </c>
      <c r="H1450" s="17">
        <v>0</v>
      </c>
      <c r="I1450" s="17">
        <v>0</v>
      </c>
      <c r="J1450" s="17">
        <v>0</v>
      </c>
      <c r="K1450" s="17">
        <v>3086.66</v>
      </c>
      <c r="L1450" s="17">
        <v>-151246.49</v>
      </c>
    </row>
    <row r="1451" spans="1:12" ht="30" x14ac:dyDescent="0.25">
      <c r="A1451" s="9">
        <v>1446</v>
      </c>
      <c r="B1451" t="s">
        <v>533</v>
      </c>
      <c r="C1451" t="s">
        <v>17</v>
      </c>
      <c r="D1451" t="s">
        <v>370</v>
      </c>
      <c r="E1451" s="18" t="s">
        <v>371</v>
      </c>
      <c r="F1451" t="s">
        <v>535</v>
      </c>
      <c r="G1451" s="17">
        <v>-11.1</v>
      </c>
      <c r="H1451" s="17">
        <v>0</v>
      </c>
      <c r="I1451" s="17">
        <v>0</v>
      </c>
      <c r="J1451" s="17">
        <v>0</v>
      </c>
      <c r="K1451" s="17">
        <v>0.22</v>
      </c>
      <c r="L1451" s="17">
        <v>-10.88</v>
      </c>
    </row>
    <row r="1452" spans="1:12" ht="30" x14ac:dyDescent="0.25">
      <c r="A1452" s="9">
        <v>1447</v>
      </c>
      <c r="B1452" t="s">
        <v>18</v>
      </c>
      <c r="C1452" t="s">
        <v>17</v>
      </c>
      <c r="D1452" t="s">
        <v>372</v>
      </c>
      <c r="E1452" s="18" t="s">
        <v>373</v>
      </c>
      <c r="F1452" t="s">
        <v>19</v>
      </c>
      <c r="G1452" s="17">
        <v>-5.87</v>
      </c>
      <c r="H1452" s="17">
        <v>0</v>
      </c>
      <c r="I1452" s="17">
        <v>0</v>
      </c>
      <c r="J1452" s="17">
        <v>0</v>
      </c>
      <c r="K1452" s="17">
        <v>5.21</v>
      </c>
      <c r="L1452" s="17">
        <v>-0.66</v>
      </c>
    </row>
    <row r="1453" spans="1:12" ht="30" x14ac:dyDescent="0.25">
      <c r="A1453" s="9">
        <v>1448</v>
      </c>
      <c r="B1453" t="s">
        <v>533</v>
      </c>
      <c r="C1453" t="s">
        <v>13</v>
      </c>
      <c r="D1453" t="s">
        <v>372</v>
      </c>
      <c r="E1453" s="18" t="s">
        <v>373</v>
      </c>
      <c r="F1453" t="s">
        <v>534</v>
      </c>
      <c r="G1453" s="17">
        <v>0</v>
      </c>
      <c r="H1453" s="17">
        <v>0</v>
      </c>
      <c r="I1453" s="17">
        <v>0</v>
      </c>
      <c r="J1453" s="17">
        <v>-14448.52</v>
      </c>
      <c r="K1453" s="17">
        <v>0</v>
      </c>
      <c r="L1453" s="17">
        <v>-14448.52</v>
      </c>
    </row>
    <row r="1454" spans="1:12" ht="30" x14ac:dyDescent="0.25">
      <c r="A1454" s="9">
        <v>1449</v>
      </c>
      <c r="B1454" t="s">
        <v>533</v>
      </c>
      <c r="C1454" t="s">
        <v>17</v>
      </c>
      <c r="D1454" t="s">
        <v>372</v>
      </c>
      <c r="E1454" s="18" t="s">
        <v>373</v>
      </c>
      <c r="F1454" t="s">
        <v>534</v>
      </c>
      <c r="G1454" s="17">
        <v>-120404.37</v>
      </c>
      <c r="H1454" s="17">
        <v>0</v>
      </c>
      <c r="I1454" s="17">
        <v>0</v>
      </c>
      <c r="J1454" s="17">
        <v>0</v>
      </c>
      <c r="K1454" s="17">
        <v>2408.09</v>
      </c>
      <c r="L1454" s="17">
        <v>-117996.28</v>
      </c>
    </row>
    <row r="1455" spans="1:12" ht="30" x14ac:dyDescent="0.25">
      <c r="A1455" s="9">
        <v>1450</v>
      </c>
      <c r="B1455" t="s">
        <v>533</v>
      </c>
      <c r="C1455" t="s">
        <v>13</v>
      </c>
      <c r="D1455" t="s">
        <v>372</v>
      </c>
      <c r="E1455" s="18" t="s">
        <v>373</v>
      </c>
      <c r="F1455" t="s">
        <v>535</v>
      </c>
      <c r="G1455" s="17">
        <v>0</v>
      </c>
      <c r="H1455" s="17">
        <v>0</v>
      </c>
      <c r="I1455" s="17">
        <v>0</v>
      </c>
      <c r="J1455" s="17">
        <v>-1.04</v>
      </c>
      <c r="K1455" s="17">
        <v>0</v>
      </c>
      <c r="L1455" s="17">
        <v>-1.04</v>
      </c>
    </row>
    <row r="1456" spans="1:12" ht="30" x14ac:dyDescent="0.25">
      <c r="A1456" s="9">
        <v>1451</v>
      </c>
      <c r="B1456" t="s">
        <v>533</v>
      </c>
      <c r="C1456" t="s">
        <v>17</v>
      </c>
      <c r="D1456" t="s">
        <v>372</v>
      </c>
      <c r="E1456" s="18" t="s">
        <v>373</v>
      </c>
      <c r="F1456" t="s">
        <v>535</v>
      </c>
      <c r="G1456" s="17">
        <v>-8.66</v>
      </c>
      <c r="H1456" s="17">
        <v>0</v>
      </c>
      <c r="I1456" s="17">
        <v>0</v>
      </c>
      <c r="J1456" s="17">
        <v>0</v>
      </c>
      <c r="K1456" s="17">
        <v>0.17</v>
      </c>
      <c r="L1456" s="17">
        <v>-8.49</v>
      </c>
    </row>
    <row r="1457" spans="1:12" ht="30" x14ac:dyDescent="0.25">
      <c r="A1457" s="9">
        <v>1452</v>
      </c>
      <c r="B1457" t="s">
        <v>18</v>
      </c>
      <c r="C1457" t="s">
        <v>17</v>
      </c>
      <c r="D1457" t="s">
        <v>374</v>
      </c>
      <c r="E1457" s="18" t="s">
        <v>375</v>
      </c>
      <c r="F1457" t="s">
        <v>19</v>
      </c>
      <c r="G1457" s="17">
        <v>0</v>
      </c>
      <c r="H1457" s="17">
        <v>0</v>
      </c>
      <c r="I1457" s="17">
        <v>0</v>
      </c>
      <c r="J1457" s="17">
        <v>0</v>
      </c>
      <c r="K1457" s="17">
        <v>0</v>
      </c>
      <c r="L1457" s="17">
        <v>0</v>
      </c>
    </row>
    <row r="1458" spans="1:12" x14ac:dyDescent="0.25">
      <c r="A1458" s="9">
        <v>1453</v>
      </c>
      <c r="B1458" t="s">
        <v>542</v>
      </c>
      <c r="C1458" t="s">
        <v>17</v>
      </c>
      <c r="D1458" t="s">
        <v>376</v>
      </c>
      <c r="E1458" s="18" t="s">
        <v>377</v>
      </c>
      <c r="F1458" t="s">
        <v>543</v>
      </c>
      <c r="G1458" s="17">
        <v>0</v>
      </c>
      <c r="H1458" s="17">
        <v>0</v>
      </c>
      <c r="I1458" s="17">
        <v>-0.16</v>
      </c>
      <c r="J1458" s="17">
        <v>0</v>
      </c>
      <c r="K1458" s="17">
        <v>0</v>
      </c>
      <c r="L1458" s="17">
        <v>-0.16</v>
      </c>
    </row>
    <row r="1459" spans="1:12" x14ac:dyDescent="0.25">
      <c r="A1459" s="9">
        <v>1454</v>
      </c>
      <c r="B1459" t="s">
        <v>18</v>
      </c>
      <c r="C1459" t="s">
        <v>17</v>
      </c>
      <c r="D1459" t="s">
        <v>376</v>
      </c>
      <c r="E1459" s="18" t="s">
        <v>377</v>
      </c>
      <c r="F1459" t="s">
        <v>19</v>
      </c>
      <c r="G1459" s="17">
        <v>0</v>
      </c>
      <c r="H1459" s="17">
        <v>0</v>
      </c>
      <c r="I1459" s="17">
        <v>-15.76</v>
      </c>
      <c r="J1459" s="17">
        <v>0</v>
      </c>
      <c r="K1459" s="17">
        <v>1.85</v>
      </c>
      <c r="L1459" s="17">
        <v>-13.91</v>
      </c>
    </row>
    <row r="1460" spans="1:12" x14ac:dyDescent="0.25">
      <c r="A1460" s="9">
        <v>1455</v>
      </c>
      <c r="B1460" t="s">
        <v>533</v>
      </c>
      <c r="C1460" t="s">
        <v>17</v>
      </c>
      <c r="D1460" t="s">
        <v>376</v>
      </c>
      <c r="E1460" s="18" t="s">
        <v>377</v>
      </c>
      <c r="F1460" t="s">
        <v>534</v>
      </c>
      <c r="G1460" s="17">
        <v>0</v>
      </c>
      <c r="H1460" s="17">
        <v>0</v>
      </c>
      <c r="I1460" s="17">
        <v>-237.51</v>
      </c>
      <c r="J1460" s="17">
        <v>0</v>
      </c>
      <c r="K1460" s="17">
        <v>4.75</v>
      </c>
      <c r="L1460" s="17">
        <v>-232.76</v>
      </c>
    </row>
    <row r="1461" spans="1:12" x14ac:dyDescent="0.25">
      <c r="A1461" s="9">
        <v>1456</v>
      </c>
      <c r="B1461" t="s">
        <v>533</v>
      </c>
      <c r="C1461" t="s">
        <v>17</v>
      </c>
      <c r="D1461" t="s">
        <v>376</v>
      </c>
      <c r="E1461" s="18" t="s">
        <v>377</v>
      </c>
      <c r="F1461" t="s">
        <v>534</v>
      </c>
      <c r="G1461" s="17">
        <v>0</v>
      </c>
      <c r="H1461" s="17">
        <v>0</v>
      </c>
      <c r="I1461" s="17">
        <v>-5511.92</v>
      </c>
      <c r="J1461" s="17">
        <v>0</v>
      </c>
      <c r="K1461" s="17">
        <v>110.24</v>
      </c>
      <c r="L1461" s="17">
        <v>-5401.68</v>
      </c>
    </row>
    <row r="1462" spans="1:12" x14ac:dyDescent="0.25">
      <c r="A1462" s="9">
        <v>1457</v>
      </c>
      <c r="B1462" t="s">
        <v>533</v>
      </c>
      <c r="C1462" t="s">
        <v>17</v>
      </c>
      <c r="D1462" t="s">
        <v>376</v>
      </c>
      <c r="E1462" s="18" t="s">
        <v>377</v>
      </c>
      <c r="F1462" t="s">
        <v>535</v>
      </c>
      <c r="G1462" s="17">
        <v>0</v>
      </c>
      <c r="H1462" s="17">
        <v>0</v>
      </c>
      <c r="I1462" s="17">
        <v>-0.02</v>
      </c>
      <c r="J1462" s="17">
        <v>0</v>
      </c>
      <c r="K1462" s="17">
        <v>0</v>
      </c>
      <c r="L1462" s="17">
        <v>-0.02</v>
      </c>
    </row>
    <row r="1463" spans="1:12" x14ac:dyDescent="0.25">
      <c r="A1463" s="9">
        <v>1458</v>
      </c>
      <c r="B1463" t="s">
        <v>533</v>
      </c>
      <c r="C1463" t="s">
        <v>17</v>
      </c>
      <c r="D1463" t="s">
        <v>376</v>
      </c>
      <c r="E1463" s="18" t="s">
        <v>377</v>
      </c>
      <c r="F1463" t="s">
        <v>535</v>
      </c>
      <c r="G1463" s="17">
        <v>0</v>
      </c>
      <c r="H1463" s="17">
        <v>0</v>
      </c>
      <c r="I1463" s="17">
        <v>-0.4</v>
      </c>
      <c r="J1463" s="17">
        <v>0</v>
      </c>
      <c r="K1463" s="17">
        <v>0.01</v>
      </c>
      <c r="L1463" s="17">
        <v>-0.39</v>
      </c>
    </row>
    <row r="1464" spans="1:12" x14ac:dyDescent="0.25">
      <c r="A1464" s="9">
        <v>1459</v>
      </c>
      <c r="B1464" t="s">
        <v>18</v>
      </c>
      <c r="C1464" t="s">
        <v>17</v>
      </c>
      <c r="D1464" t="s">
        <v>378</v>
      </c>
      <c r="E1464" s="18" t="s">
        <v>379</v>
      </c>
      <c r="F1464" t="s">
        <v>19</v>
      </c>
      <c r="G1464" s="17">
        <v>0</v>
      </c>
      <c r="H1464" s="17">
        <v>0</v>
      </c>
      <c r="I1464" s="17">
        <v>-0.19</v>
      </c>
      <c r="J1464" s="17">
        <v>0</v>
      </c>
      <c r="K1464" s="17">
        <v>0.02</v>
      </c>
      <c r="L1464" s="17">
        <v>-0.17</v>
      </c>
    </row>
    <row r="1465" spans="1:12" x14ac:dyDescent="0.25">
      <c r="A1465" s="9">
        <v>1460</v>
      </c>
      <c r="B1465" t="s">
        <v>18</v>
      </c>
      <c r="C1465" t="s">
        <v>17</v>
      </c>
      <c r="D1465" t="s">
        <v>378</v>
      </c>
      <c r="E1465" s="18" t="s">
        <v>379</v>
      </c>
      <c r="F1465" t="s">
        <v>19</v>
      </c>
      <c r="G1465" s="17">
        <v>0</v>
      </c>
      <c r="H1465" s="17">
        <v>0</v>
      </c>
      <c r="I1465" s="17">
        <v>-0.05</v>
      </c>
      <c r="J1465" s="17">
        <v>0</v>
      </c>
      <c r="K1465" s="17">
        <v>0.01</v>
      </c>
      <c r="L1465" s="17">
        <v>-0.04</v>
      </c>
    </row>
    <row r="1466" spans="1:12" x14ac:dyDescent="0.25">
      <c r="A1466" s="9">
        <v>1461</v>
      </c>
      <c r="B1466" t="s">
        <v>533</v>
      </c>
      <c r="C1466" t="s">
        <v>17</v>
      </c>
      <c r="D1466" t="s">
        <v>607</v>
      </c>
      <c r="E1466" s="18" t="s">
        <v>379</v>
      </c>
      <c r="F1466" t="s">
        <v>534</v>
      </c>
      <c r="G1466" s="17">
        <v>0</v>
      </c>
      <c r="H1466" s="17">
        <v>0</v>
      </c>
      <c r="I1466" s="17">
        <v>-47.87</v>
      </c>
      <c r="J1466" s="17">
        <v>0</v>
      </c>
      <c r="K1466" s="17">
        <v>0.96</v>
      </c>
      <c r="L1466" s="17">
        <v>-46.91</v>
      </c>
    </row>
    <row r="1467" spans="1:12" x14ac:dyDescent="0.25">
      <c r="A1467" s="9">
        <v>1462</v>
      </c>
      <c r="B1467" t="s">
        <v>533</v>
      </c>
      <c r="C1467" t="s">
        <v>17</v>
      </c>
      <c r="D1467" t="s">
        <v>607</v>
      </c>
      <c r="E1467" s="18" t="s">
        <v>379</v>
      </c>
      <c r="F1467" t="s">
        <v>534</v>
      </c>
      <c r="G1467" s="17">
        <v>0</v>
      </c>
      <c r="H1467" s="17">
        <v>0</v>
      </c>
      <c r="I1467" s="17">
        <v>-402.14</v>
      </c>
      <c r="J1467" s="17">
        <v>0</v>
      </c>
      <c r="K1467" s="17">
        <v>8.0399999999999991</v>
      </c>
      <c r="L1467" s="17">
        <v>-394.1</v>
      </c>
    </row>
    <row r="1468" spans="1:12" x14ac:dyDescent="0.25">
      <c r="A1468" s="9">
        <v>1463</v>
      </c>
      <c r="B1468" t="s">
        <v>533</v>
      </c>
      <c r="C1468" t="s">
        <v>17</v>
      </c>
      <c r="D1468" t="s">
        <v>607</v>
      </c>
      <c r="E1468" s="18" t="s">
        <v>379</v>
      </c>
      <c r="F1468" t="s">
        <v>535</v>
      </c>
      <c r="G1468" s="17">
        <v>0</v>
      </c>
      <c r="H1468" s="17">
        <v>0</v>
      </c>
      <c r="I1468" s="17">
        <v>-0.03</v>
      </c>
      <c r="J1468" s="17">
        <v>0</v>
      </c>
      <c r="K1468" s="17">
        <v>0</v>
      </c>
      <c r="L1468" s="17">
        <v>-0.03</v>
      </c>
    </row>
    <row r="1469" spans="1:12" x14ac:dyDescent="0.25">
      <c r="A1469" s="9">
        <v>1464</v>
      </c>
      <c r="B1469" t="s">
        <v>533</v>
      </c>
      <c r="C1469" t="s">
        <v>17</v>
      </c>
      <c r="D1469" t="s">
        <v>380</v>
      </c>
      <c r="E1469" s="18" t="s">
        <v>379</v>
      </c>
      <c r="F1469" t="s">
        <v>534</v>
      </c>
      <c r="G1469" s="17">
        <v>0</v>
      </c>
      <c r="H1469" s="17">
        <v>0</v>
      </c>
      <c r="I1469" s="17">
        <v>-15.93</v>
      </c>
      <c r="J1469" s="17">
        <v>0</v>
      </c>
      <c r="K1469" s="17">
        <v>0.32</v>
      </c>
      <c r="L1469" s="17">
        <v>-15.61</v>
      </c>
    </row>
    <row r="1470" spans="1:12" x14ac:dyDescent="0.25">
      <c r="A1470" s="9">
        <v>1465</v>
      </c>
      <c r="B1470" t="s">
        <v>533</v>
      </c>
      <c r="C1470" t="s">
        <v>17</v>
      </c>
      <c r="D1470" t="s">
        <v>380</v>
      </c>
      <c r="E1470" s="18" t="s">
        <v>379</v>
      </c>
      <c r="F1470" t="s">
        <v>534</v>
      </c>
      <c r="G1470" s="17">
        <v>0</v>
      </c>
      <c r="H1470" s="17">
        <v>0</v>
      </c>
      <c r="I1470" s="17">
        <v>-108.37</v>
      </c>
      <c r="J1470" s="17">
        <v>0</v>
      </c>
      <c r="K1470" s="17">
        <v>2.17</v>
      </c>
      <c r="L1470" s="17">
        <v>-106.2</v>
      </c>
    </row>
    <row r="1471" spans="1:12" x14ac:dyDescent="0.25">
      <c r="A1471" s="9">
        <v>1466</v>
      </c>
      <c r="B1471" t="s">
        <v>533</v>
      </c>
      <c r="C1471" t="s">
        <v>17</v>
      </c>
      <c r="D1471" t="s">
        <v>380</v>
      </c>
      <c r="E1471" s="18" t="s">
        <v>379</v>
      </c>
      <c r="F1471" t="s">
        <v>535</v>
      </c>
      <c r="G1471" s="17">
        <v>0</v>
      </c>
      <c r="H1471" s="17">
        <v>0</v>
      </c>
      <c r="I1471" s="17">
        <v>-0.01</v>
      </c>
      <c r="J1471" s="17">
        <v>0</v>
      </c>
      <c r="K1471" s="17">
        <v>0</v>
      </c>
      <c r="L1471" s="17">
        <v>-0.01</v>
      </c>
    </row>
    <row r="1472" spans="1:12" ht="30" x14ac:dyDescent="0.25">
      <c r="A1472" s="9">
        <v>1467</v>
      </c>
      <c r="B1472" t="s">
        <v>533</v>
      </c>
      <c r="C1472" t="s">
        <v>17</v>
      </c>
      <c r="D1472" t="s">
        <v>608</v>
      </c>
      <c r="E1472" s="18" t="s">
        <v>381</v>
      </c>
      <c r="F1472" t="s">
        <v>534</v>
      </c>
      <c r="G1472" s="17">
        <v>0</v>
      </c>
      <c r="H1472" s="17">
        <v>0</v>
      </c>
      <c r="I1472" s="17">
        <v>-1.68</v>
      </c>
      <c r="J1472" s="17">
        <v>0</v>
      </c>
      <c r="K1472" s="17">
        <v>0.03</v>
      </c>
      <c r="L1472" s="17">
        <v>-1.65</v>
      </c>
    </row>
    <row r="1473" spans="1:12" ht="45" x14ac:dyDescent="0.25">
      <c r="A1473" s="9">
        <v>1468</v>
      </c>
      <c r="B1473" t="s">
        <v>538</v>
      </c>
      <c r="C1473" t="s">
        <v>17</v>
      </c>
      <c r="D1473" t="s">
        <v>382</v>
      </c>
      <c r="E1473" s="18" t="s">
        <v>26</v>
      </c>
      <c r="F1473" t="s">
        <v>539</v>
      </c>
      <c r="G1473" s="17">
        <v>-4.99</v>
      </c>
      <c r="H1473" s="17">
        <v>0</v>
      </c>
      <c r="I1473" s="17">
        <v>0</v>
      </c>
      <c r="J1473" s="17">
        <v>0</v>
      </c>
      <c r="K1473" s="17">
        <v>0.1</v>
      </c>
      <c r="L1473" s="17">
        <v>-4.8899999999999997</v>
      </c>
    </row>
    <row r="1474" spans="1:12" ht="45" x14ac:dyDescent="0.25">
      <c r="A1474" s="9">
        <v>1469</v>
      </c>
      <c r="B1474" t="s">
        <v>538</v>
      </c>
      <c r="C1474" t="s">
        <v>13</v>
      </c>
      <c r="D1474" t="s">
        <v>382</v>
      </c>
      <c r="E1474" s="18" t="s">
        <v>26</v>
      </c>
      <c r="F1474" t="s">
        <v>539</v>
      </c>
      <c r="G1474" s="17">
        <v>0</v>
      </c>
      <c r="H1474" s="17">
        <v>0</v>
      </c>
      <c r="I1474" s="17">
        <v>0</v>
      </c>
      <c r="J1474" s="17">
        <v>-0.6</v>
      </c>
      <c r="K1474" s="17">
        <v>0</v>
      </c>
      <c r="L1474" s="17">
        <v>-0.6</v>
      </c>
    </row>
    <row r="1475" spans="1:12" ht="45" x14ac:dyDescent="0.25">
      <c r="A1475" s="9">
        <v>1470</v>
      </c>
      <c r="B1475" t="s">
        <v>540</v>
      </c>
      <c r="C1475" t="s">
        <v>17</v>
      </c>
      <c r="D1475" t="s">
        <v>382</v>
      </c>
      <c r="E1475" s="18" t="s">
        <v>26</v>
      </c>
      <c r="F1475" t="s">
        <v>541</v>
      </c>
      <c r="G1475" s="17">
        <v>-4.18</v>
      </c>
      <c r="H1475" s="17">
        <v>0</v>
      </c>
      <c r="I1475" s="17">
        <v>0</v>
      </c>
      <c r="J1475" s="17">
        <v>0</v>
      </c>
      <c r="K1475" s="17">
        <v>0.08</v>
      </c>
      <c r="L1475" s="17">
        <v>-4.0999999999999996</v>
      </c>
    </row>
    <row r="1476" spans="1:12" ht="45" x14ac:dyDescent="0.25">
      <c r="A1476" s="9">
        <v>1471</v>
      </c>
      <c r="B1476" t="s">
        <v>540</v>
      </c>
      <c r="C1476" t="s">
        <v>13</v>
      </c>
      <c r="D1476" t="s">
        <v>382</v>
      </c>
      <c r="E1476" s="18" t="s">
        <v>26</v>
      </c>
      <c r="F1476" t="s">
        <v>541</v>
      </c>
      <c r="G1476" s="17">
        <v>0</v>
      </c>
      <c r="H1476" s="17">
        <v>0</v>
      </c>
      <c r="I1476" s="17">
        <v>0</v>
      </c>
      <c r="J1476" s="17">
        <v>-0.5</v>
      </c>
      <c r="K1476" s="17">
        <v>0</v>
      </c>
      <c r="L1476" s="17">
        <v>-0.5</v>
      </c>
    </row>
    <row r="1477" spans="1:12" ht="45" x14ac:dyDescent="0.25">
      <c r="A1477" s="9">
        <v>1472</v>
      </c>
      <c r="B1477" t="s">
        <v>18</v>
      </c>
      <c r="C1477" t="s">
        <v>17</v>
      </c>
      <c r="D1477" t="s">
        <v>382</v>
      </c>
      <c r="E1477" s="18" t="s">
        <v>26</v>
      </c>
      <c r="F1477" t="s">
        <v>19</v>
      </c>
      <c r="G1477" s="17">
        <v>-0.06</v>
      </c>
      <c r="H1477" s="17">
        <v>0</v>
      </c>
      <c r="I1477" s="17">
        <v>0</v>
      </c>
      <c r="J1477" s="17">
        <v>0</v>
      </c>
      <c r="K1477" s="17">
        <v>0.05</v>
      </c>
      <c r="L1477" s="17">
        <v>-0.01</v>
      </c>
    </row>
    <row r="1478" spans="1:12" ht="45" x14ac:dyDescent="0.25">
      <c r="A1478" s="9">
        <v>1473</v>
      </c>
      <c r="B1478" t="s">
        <v>18</v>
      </c>
      <c r="C1478" t="s">
        <v>17</v>
      </c>
      <c r="D1478" t="s">
        <v>382</v>
      </c>
      <c r="E1478" s="18" t="s">
        <v>26</v>
      </c>
      <c r="F1478" t="s">
        <v>19</v>
      </c>
      <c r="G1478" s="17">
        <v>-12.11</v>
      </c>
      <c r="H1478" s="17">
        <v>0</v>
      </c>
      <c r="I1478" s="17">
        <v>0</v>
      </c>
      <c r="J1478" s="17">
        <v>0</v>
      </c>
      <c r="K1478" s="17">
        <v>10.74</v>
      </c>
      <c r="L1478" s="17">
        <v>-1.37</v>
      </c>
    </row>
    <row r="1479" spans="1:12" ht="45" x14ac:dyDescent="0.25">
      <c r="A1479" s="9">
        <v>1474</v>
      </c>
      <c r="B1479" t="s">
        <v>533</v>
      </c>
      <c r="C1479" t="s">
        <v>17</v>
      </c>
      <c r="D1479" t="s">
        <v>382</v>
      </c>
      <c r="E1479" s="18" t="s">
        <v>26</v>
      </c>
      <c r="F1479" t="s">
        <v>534</v>
      </c>
      <c r="G1479" s="17">
        <v>-52204.05</v>
      </c>
      <c r="H1479" s="17">
        <v>0</v>
      </c>
      <c r="I1479" s="17">
        <v>0</v>
      </c>
      <c r="J1479" s="17">
        <v>0</v>
      </c>
      <c r="K1479" s="17">
        <v>1044.08</v>
      </c>
      <c r="L1479" s="17">
        <v>-51159.97</v>
      </c>
    </row>
    <row r="1480" spans="1:12" ht="45" x14ac:dyDescent="0.25">
      <c r="A1480" s="9">
        <v>1475</v>
      </c>
      <c r="B1480" t="s">
        <v>533</v>
      </c>
      <c r="C1480" t="s">
        <v>13</v>
      </c>
      <c r="D1480" t="s">
        <v>382</v>
      </c>
      <c r="E1480" s="18" t="s">
        <v>26</v>
      </c>
      <c r="F1480" t="s">
        <v>534</v>
      </c>
      <c r="G1480" s="17">
        <v>0</v>
      </c>
      <c r="H1480" s="17">
        <v>0</v>
      </c>
      <c r="I1480" s="17">
        <v>0</v>
      </c>
      <c r="J1480" s="17">
        <v>-6264.49</v>
      </c>
      <c r="K1480" s="17">
        <v>0</v>
      </c>
      <c r="L1480" s="17">
        <v>-6264.49</v>
      </c>
    </row>
    <row r="1481" spans="1:12" ht="45" x14ac:dyDescent="0.25">
      <c r="A1481" s="9">
        <v>1476</v>
      </c>
      <c r="B1481" t="s">
        <v>533</v>
      </c>
      <c r="C1481" t="s">
        <v>17</v>
      </c>
      <c r="D1481" t="s">
        <v>382</v>
      </c>
      <c r="E1481" s="18" t="s">
        <v>26</v>
      </c>
      <c r="F1481" t="s">
        <v>535</v>
      </c>
      <c r="G1481" s="17">
        <v>-3.75</v>
      </c>
      <c r="H1481" s="17">
        <v>0</v>
      </c>
      <c r="I1481" s="17">
        <v>0</v>
      </c>
      <c r="J1481" s="17">
        <v>0</v>
      </c>
      <c r="K1481" s="17">
        <v>0.08</v>
      </c>
      <c r="L1481" s="17">
        <v>-3.67</v>
      </c>
    </row>
    <row r="1482" spans="1:12" ht="45" x14ac:dyDescent="0.25">
      <c r="A1482" s="9">
        <v>1477</v>
      </c>
      <c r="B1482" t="s">
        <v>533</v>
      </c>
      <c r="C1482" t="s">
        <v>13</v>
      </c>
      <c r="D1482" t="s">
        <v>382</v>
      </c>
      <c r="E1482" s="18" t="s">
        <v>26</v>
      </c>
      <c r="F1482" t="s">
        <v>535</v>
      </c>
      <c r="G1482" s="17">
        <v>0</v>
      </c>
      <c r="H1482" s="17">
        <v>0</v>
      </c>
      <c r="I1482" s="17">
        <v>0</v>
      </c>
      <c r="J1482" s="17">
        <v>-0.45</v>
      </c>
      <c r="K1482" s="17">
        <v>0</v>
      </c>
      <c r="L1482" s="17">
        <v>-0.45</v>
      </c>
    </row>
    <row r="1483" spans="1:12" ht="30" x14ac:dyDescent="0.25">
      <c r="A1483" s="9">
        <v>1478</v>
      </c>
      <c r="B1483" t="s">
        <v>18</v>
      </c>
      <c r="C1483" t="s">
        <v>17</v>
      </c>
      <c r="D1483" t="s">
        <v>383</v>
      </c>
      <c r="E1483" s="18" t="s">
        <v>384</v>
      </c>
      <c r="F1483" t="s">
        <v>19</v>
      </c>
      <c r="G1483" s="17">
        <v>0</v>
      </c>
      <c r="H1483" s="17">
        <v>0</v>
      </c>
      <c r="I1483" s="17">
        <v>0</v>
      </c>
      <c r="J1483" s="17">
        <v>0</v>
      </c>
      <c r="K1483" s="17">
        <v>0</v>
      </c>
      <c r="L1483" s="17">
        <v>0</v>
      </c>
    </row>
    <row r="1484" spans="1:12" ht="30" x14ac:dyDescent="0.25">
      <c r="A1484" s="9">
        <v>1479</v>
      </c>
      <c r="B1484" t="s">
        <v>533</v>
      </c>
      <c r="C1484" t="s">
        <v>13</v>
      </c>
      <c r="D1484" t="s">
        <v>383</v>
      </c>
      <c r="E1484" s="18" t="s">
        <v>384</v>
      </c>
      <c r="F1484" t="s">
        <v>534</v>
      </c>
      <c r="G1484" s="17">
        <v>0</v>
      </c>
      <c r="H1484" s="17">
        <v>0</v>
      </c>
      <c r="I1484" s="17">
        <v>0</v>
      </c>
      <c r="J1484" s="17">
        <v>-26.64</v>
      </c>
      <c r="K1484" s="17">
        <v>0</v>
      </c>
      <c r="L1484" s="17">
        <v>-26.64</v>
      </c>
    </row>
    <row r="1485" spans="1:12" ht="30" x14ac:dyDescent="0.25">
      <c r="A1485" s="9">
        <v>1480</v>
      </c>
      <c r="B1485" t="s">
        <v>533</v>
      </c>
      <c r="C1485" t="s">
        <v>17</v>
      </c>
      <c r="D1485" t="s">
        <v>383</v>
      </c>
      <c r="E1485" s="18" t="s">
        <v>384</v>
      </c>
      <c r="F1485" t="s">
        <v>534</v>
      </c>
      <c r="G1485" s="17">
        <v>-221.97</v>
      </c>
      <c r="H1485" s="17">
        <v>0</v>
      </c>
      <c r="I1485" s="17">
        <v>0</v>
      </c>
      <c r="J1485" s="17">
        <v>0</v>
      </c>
      <c r="K1485" s="17">
        <v>4.4400000000000004</v>
      </c>
      <c r="L1485" s="17">
        <v>-217.53</v>
      </c>
    </row>
    <row r="1486" spans="1:12" ht="30" x14ac:dyDescent="0.25">
      <c r="A1486" s="9">
        <v>1481</v>
      </c>
      <c r="B1486" t="s">
        <v>533</v>
      </c>
      <c r="C1486" t="s">
        <v>13</v>
      </c>
      <c r="D1486" t="s">
        <v>383</v>
      </c>
      <c r="E1486" s="18" t="s">
        <v>384</v>
      </c>
      <c r="F1486" t="s">
        <v>535</v>
      </c>
      <c r="G1486" s="17">
        <v>0</v>
      </c>
      <c r="H1486" s="17">
        <v>0</v>
      </c>
      <c r="I1486" s="17">
        <v>0</v>
      </c>
      <c r="J1486" s="17">
        <v>0</v>
      </c>
      <c r="K1486" s="17">
        <v>0</v>
      </c>
      <c r="L1486" s="17">
        <v>0</v>
      </c>
    </row>
    <row r="1487" spans="1:12" ht="30" x14ac:dyDescent="0.25">
      <c r="A1487" s="9">
        <v>1482</v>
      </c>
      <c r="B1487" t="s">
        <v>533</v>
      </c>
      <c r="C1487" t="s">
        <v>17</v>
      </c>
      <c r="D1487" t="s">
        <v>383</v>
      </c>
      <c r="E1487" s="18" t="s">
        <v>384</v>
      </c>
      <c r="F1487" t="s">
        <v>535</v>
      </c>
      <c r="G1487" s="17">
        <v>-0.02</v>
      </c>
      <c r="H1487" s="17">
        <v>0</v>
      </c>
      <c r="I1487" s="17">
        <v>0</v>
      </c>
      <c r="J1487" s="17">
        <v>0</v>
      </c>
      <c r="K1487" s="17">
        <v>0</v>
      </c>
      <c r="L1487" s="17">
        <v>-0.02</v>
      </c>
    </row>
    <row r="1488" spans="1:12" x14ac:dyDescent="0.25">
      <c r="A1488" s="9">
        <v>1483</v>
      </c>
      <c r="B1488" t="s">
        <v>538</v>
      </c>
      <c r="C1488" t="s">
        <v>17</v>
      </c>
      <c r="D1488" t="s">
        <v>385</v>
      </c>
      <c r="E1488" s="18" t="s">
        <v>386</v>
      </c>
      <c r="F1488" t="s">
        <v>539</v>
      </c>
      <c r="G1488" s="17">
        <v>-3.61</v>
      </c>
      <c r="H1488" s="17">
        <v>0</v>
      </c>
      <c r="I1488" s="17">
        <v>0</v>
      </c>
      <c r="J1488" s="17">
        <v>0</v>
      </c>
      <c r="K1488" s="17">
        <v>7.0000000000000007E-2</v>
      </c>
      <c r="L1488" s="17">
        <v>-3.54</v>
      </c>
    </row>
    <row r="1489" spans="1:12" x14ac:dyDescent="0.25">
      <c r="A1489" s="9">
        <v>1484</v>
      </c>
      <c r="B1489" t="s">
        <v>538</v>
      </c>
      <c r="C1489" t="s">
        <v>17</v>
      </c>
      <c r="D1489" t="s">
        <v>385</v>
      </c>
      <c r="E1489" s="18" t="s">
        <v>386</v>
      </c>
      <c r="F1489" t="s">
        <v>539</v>
      </c>
      <c r="G1489" s="17">
        <v>-1.41</v>
      </c>
      <c r="H1489" s="17">
        <v>0</v>
      </c>
      <c r="I1489" s="17">
        <v>0</v>
      </c>
      <c r="J1489" s="17">
        <v>0</v>
      </c>
      <c r="K1489" s="17">
        <v>0.03</v>
      </c>
      <c r="L1489" s="17">
        <v>-1.38</v>
      </c>
    </row>
    <row r="1490" spans="1:12" x14ac:dyDescent="0.25">
      <c r="A1490" s="9">
        <v>1485</v>
      </c>
      <c r="B1490" t="s">
        <v>538</v>
      </c>
      <c r="C1490" t="s">
        <v>13</v>
      </c>
      <c r="D1490" t="s">
        <v>385</v>
      </c>
      <c r="E1490" s="18" t="s">
        <v>386</v>
      </c>
      <c r="F1490" t="s">
        <v>539</v>
      </c>
      <c r="G1490" s="17">
        <v>0</v>
      </c>
      <c r="H1490" s="17">
        <v>0</v>
      </c>
      <c r="I1490" s="17">
        <v>0</v>
      </c>
      <c r="J1490" s="17">
        <v>-0.43</v>
      </c>
      <c r="K1490" s="17">
        <v>0</v>
      </c>
      <c r="L1490" s="17">
        <v>-0.43</v>
      </c>
    </row>
    <row r="1491" spans="1:12" x14ac:dyDescent="0.25">
      <c r="A1491" s="9">
        <v>1486</v>
      </c>
      <c r="B1491" t="s">
        <v>538</v>
      </c>
      <c r="C1491" t="s">
        <v>13</v>
      </c>
      <c r="D1491" t="s">
        <v>385</v>
      </c>
      <c r="E1491" s="18" t="s">
        <v>386</v>
      </c>
      <c r="F1491" t="s">
        <v>539</v>
      </c>
      <c r="G1491" s="17">
        <v>0</v>
      </c>
      <c r="H1491" s="17">
        <v>0</v>
      </c>
      <c r="I1491" s="17">
        <v>0</v>
      </c>
      <c r="J1491" s="17">
        <v>-0.17</v>
      </c>
      <c r="K1491" s="17">
        <v>0</v>
      </c>
      <c r="L1491" s="17">
        <v>-0.17</v>
      </c>
    </row>
    <row r="1492" spans="1:12" x14ac:dyDescent="0.25">
      <c r="A1492" s="9">
        <v>1487</v>
      </c>
      <c r="B1492" t="s">
        <v>540</v>
      </c>
      <c r="C1492" t="s">
        <v>17</v>
      </c>
      <c r="D1492" t="s">
        <v>385</v>
      </c>
      <c r="E1492" s="18" t="s">
        <v>386</v>
      </c>
      <c r="F1492" t="s">
        <v>541</v>
      </c>
      <c r="G1492" s="17">
        <v>-13.82</v>
      </c>
      <c r="H1492" s="17">
        <v>0</v>
      </c>
      <c r="I1492" s="17">
        <v>0</v>
      </c>
      <c r="J1492" s="17">
        <v>0</v>
      </c>
      <c r="K1492" s="17">
        <v>0.28000000000000003</v>
      </c>
      <c r="L1492" s="17">
        <v>-13.54</v>
      </c>
    </row>
    <row r="1493" spans="1:12" x14ac:dyDescent="0.25">
      <c r="A1493" s="9">
        <v>1488</v>
      </c>
      <c r="B1493" t="s">
        <v>540</v>
      </c>
      <c r="C1493" t="s">
        <v>17</v>
      </c>
      <c r="D1493" t="s">
        <v>385</v>
      </c>
      <c r="E1493" s="18" t="s">
        <v>386</v>
      </c>
      <c r="F1493" t="s">
        <v>541</v>
      </c>
      <c r="G1493" s="17">
        <v>-0.89</v>
      </c>
      <c r="H1493" s="17">
        <v>0</v>
      </c>
      <c r="I1493" s="17">
        <v>0</v>
      </c>
      <c r="J1493" s="17">
        <v>0</v>
      </c>
      <c r="K1493" s="17">
        <v>0.02</v>
      </c>
      <c r="L1493" s="17">
        <v>-0.87</v>
      </c>
    </row>
    <row r="1494" spans="1:12" x14ac:dyDescent="0.25">
      <c r="A1494" s="9">
        <v>1489</v>
      </c>
      <c r="B1494" t="s">
        <v>540</v>
      </c>
      <c r="C1494" t="s">
        <v>13</v>
      </c>
      <c r="D1494" t="s">
        <v>385</v>
      </c>
      <c r="E1494" s="18" t="s">
        <v>386</v>
      </c>
      <c r="F1494" t="s">
        <v>541</v>
      </c>
      <c r="G1494" s="17">
        <v>0</v>
      </c>
      <c r="H1494" s="17">
        <v>0</v>
      </c>
      <c r="I1494" s="17">
        <v>0</v>
      </c>
      <c r="J1494" s="17">
        <v>-1.66</v>
      </c>
      <c r="K1494" s="17">
        <v>0</v>
      </c>
      <c r="L1494" s="17">
        <v>-1.66</v>
      </c>
    </row>
    <row r="1495" spans="1:12" x14ac:dyDescent="0.25">
      <c r="A1495" s="9">
        <v>1490</v>
      </c>
      <c r="B1495" t="s">
        <v>540</v>
      </c>
      <c r="C1495" t="s">
        <v>13</v>
      </c>
      <c r="D1495" t="s">
        <v>385</v>
      </c>
      <c r="E1495" s="18" t="s">
        <v>386</v>
      </c>
      <c r="F1495" t="s">
        <v>541</v>
      </c>
      <c r="G1495" s="17">
        <v>0</v>
      </c>
      <c r="H1495" s="17">
        <v>0</v>
      </c>
      <c r="I1495" s="17">
        <v>0</v>
      </c>
      <c r="J1495" s="17">
        <v>-0.11</v>
      </c>
      <c r="K1495" s="17">
        <v>0</v>
      </c>
      <c r="L1495" s="17">
        <v>-0.11</v>
      </c>
    </row>
    <row r="1496" spans="1:12" x14ac:dyDescent="0.25">
      <c r="A1496" s="9">
        <v>1491</v>
      </c>
      <c r="B1496" t="s">
        <v>18</v>
      </c>
      <c r="C1496" t="s">
        <v>17</v>
      </c>
      <c r="D1496" t="s">
        <v>385</v>
      </c>
      <c r="E1496" s="18" t="s">
        <v>386</v>
      </c>
      <c r="F1496" t="s">
        <v>19</v>
      </c>
      <c r="G1496" s="17">
        <v>-0.02</v>
      </c>
      <c r="H1496" s="17">
        <v>0</v>
      </c>
      <c r="I1496" s="17">
        <v>0</v>
      </c>
      <c r="J1496" s="17">
        <v>0</v>
      </c>
      <c r="K1496" s="17">
        <v>0.01</v>
      </c>
      <c r="L1496" s="17">
        <v>-0.01</v>
      </c>
    </row>
    <row r="1497" spans="1:12" x14ac:dyDescent="0.25">
      <c r="A1497" s="9">
        <v>1492</v>
      </c>
      <c r="B1497" t="s">
        <v>533</v>
      </c>
      <c r="C1497" t="s">
        <v>13</v>
      </c>
      <c r="D1497" t="s">
        <v>385</v>
      </c>
      <c r="E1497" s="18" t="s">
        <v>386</v>
      </c>
      <c r="F1497" t="s">
        <v>534</v>
      </c>
      <c r="G1497" s="17">
        <v>0</v>
      </c>
      <c r="H1497" s="17">
        <v>0</v>
      </c>
      <c r="I1497" s="17">
        <v>0</v>
      </c>
      <c r="J1497" s="17">
        <v>-205.64</v>
      </c>
      <c r="K1497" s="17">
        <v>0</v>
      </c>
      <c r="L1497" s="17">
        <v>-205.64</v>
      </c>
    </row>
    <row r="1498" spans="1:12" x14ac:dyDescent="0.25">
      <c r="A1498" s="9">
        <v>1493</v>
      </c>
      <c r="B1498" t="s">
        <v>533</v>
      </c>
      <c r="C1498" t="s">
        <v>13</v>
      </c>
      <c r="D1498" t="s">
        <v>385</v>
      </c>
      <c r="E1498" s="18" t="s">
        <v>386</v>
      </c>
      <c r="F1498" t="s">
        <v>534</v>
      </c>
      <c r="G1498" s="17">
        <v>0</v>
      </c>
      <c r="H1498" s="17">
        <v>0</v>
      </c>
      <c r="I1498" s="17">
        <v>0</v>
      </c>
      <c r="J1498" s="17">
        <v>-29.21</v>
      </c>
      <c r="K1498" s="17">
        <v>0</v>
      </c>
      <c r="L1498" s="17">
        <v>-29.21</v>
      </c>
    </row>
    <row r="1499" spans="1:12" x14ac:dyDescent="0.25">
      <c r="A1499" s="9">
        <v>1494</v>
      </c>
      <c r="B1499" t="s">
        <v>533</v>
      </c>
      <c r="C1499" t="s">
        <v>17</v>
      </c>
      <c r="D1499" t="s">
        <v>385</v>
      </c>
      <c r="E1499" s="18" t="s">
        <v>386</v>
      </c>
      <c r="F1499" t="s">
        <v>534</v>
      </c>
      <c r="G1499" s="17">
        <v>-1713.69</v>
      </c>
      <c r="H1499" s="17">
        <v>0</v>
      </c>
      <c r="I1499" s="17">
        <v>0</v>
      </c>
      <c r="J1499" s="17">
        <v>0</v>
      </c>
      <c r="K1499" s="17">
        <v>34.270000000000003</v>
      </c>
      <c r="L1499" s="17">
        <v>-1679.42</v>
      </c>
    </row>
    <row r="1500" spans="1:12" x14ac:dyDescent="0.25">
      <c r="A1500" s="9">
        <v>1495</v>
      </c>
      <c r="B1500" t="s">
        <v>533</v>
      </c>
      <c r="C1500" t="s">
        <v>17</v>
      </c>
      <c r="D1500" t="s">
        <v>385</v>
      </c>
      <c r="E1500" s="18" t="s">
        <v>386</v>
      </c>
      <c r="F1500" t="s">
        <v>534</v>
      </c>
      <c r="G1500" s="17">
        <v>-243.43</v>
      </c>
      <c r="H1500" s="17">
        <v>0</v>
      </c>
      <c r="I1500" s="17">
        <v>0</v>
      </c>
      <c r="J1500" s="17">
        <v>0</v>
      </c>
      <c r="K1500" s="17">
        <v>4.87</v>
      </c>
      <c r="L1500" s="17">
        <v>-238.56</v>
      </c>
    </row>
    <row r="1501" spans="1:12" x14ac:dyDescent="0.25">
      <c r="A1501" s="9">
        <v>1496</v>
      </c>
      <c r="B1501" t="s">
        <v>533</v>
      </c>
      <c r="C1501" t="s">
        <v>13</v>
      </c>
      <c r="D1501" t="s">
        <v>385</v>
      </c>
      <c r="E1501" s="18" t="s">
        <v>386</v>
      </c>
      <c r="F1501" t="s">
        <v>535</v>
      </c>
      <c r="G1501" s="17">
        <v>0</v>
      </c>
      <c r="H1501" s="17">
        <v>0</v>
      </c>
      <c r="I1501" s="17">
        <v>0</v>
      </c>
      <c r="J1501" s="17">
        <v>-0.01</v>
      </c>
      <c r="K1501" s="17">
        <v>0</v>
      </c>
      <c r="L1501" s="17">
        <v>-0.01</v>
      </c>
    </row>
    <row r="1502" spans="1:12" x14ac:dyDescent="0.25">
      <c r="A1502" s="9">
        <v>1497</v>
      </c>
      <c r="B1502" t="s">
        <v>533</v>
      </c>
      <c r="C1502" t="s">
        <v>13</v>
      </c>
      <c r="D1502" t="s">
        <v>385</v>
      </c>
      <c r="E1502" s="18" t="s">
        <v>386</v>
      </c>
      <c r="F1502" t="s">
        <v>535</v>
      </c>
      <c r="G1502" s="17">
        <v>0</v>
      </c>
      <c r="H1502" s="17">
        <v>0</v>
      </c>
      <c r="I1502" s="17">
        <v>0</v>
      </c>
      <c r="J1502" s="17">
        <v>0</v>
      </c>
      <c r="K1502" s="17">
        <v>0</v>
      </c>
      <c r="L1502" s="17">
        <v>0</v>
      </c>
    </row>
    <row r="1503" spans="1:12" x14ac:dyDescent="0.25">
      <c r="A1503" s="9">
        <v>1498</v>
      </c>
      <c r="B1503" t="s">
        <v>533</v>
      </c>
      <c r="C1503" t="s">
        <v>17</v>
      </c>
      <c r="D1503" t="s">
        <v>385</v>
      </c>
      <c r="E1503" s="18" t="s">
        <v>386</v>
      </c>
      <c r="F1503" t="s">
        <v>535</v>
      </c>
      <c r="G1503" s="17">
        <v>-0.12</v>
      </c>
      <c r="H1503" s="17">
        <v>0</v>
      </c>
      <c r="I1503" s="17">
        <v>0</v>
      </c>
      <c r="J1503" s="17">
        <v>0</v>
      </c>
      <c r="K1503" s="17">
        <v>0</v>
      </c>
      <c r="L1503" s="17">
        <v>-0.12</v>
      </c>
    </row>
    <row r="1504" spans="1:12" x14ac:dyDescent="0.25">
      <c r="A1504" s="9">
        <v>1499</v>
      </c>
      <c r="B1504" t="s">
        <v>533</v>
      </c>
      <c r="C1504" t="s">
        <v>17</v>
      </c>
      <c r="D1504" t="s">
        <v>385</v>
      </c>
      <c r="E1504" s="18" t="s">
        <v>386</v>
      </c>
      <c r="F1504" t="s">
        <v>535</v>
      </c>
      <c r="G1504" s="17">
        <v>-0.02</v>
      </c>
      <c r="H1504" s="17">
        <v>0</v>
      </c>
      <c r="I1504" s="17">
        <v>0</v>
      </c>
      <c r="J1504" s="17">
        <v>0</v>
      </c>
      <c r="K1504" s="17">
        <v>0</v>
      </c>
      <c r="L1504" s="17">
        <v>-0.02</v>
      </c>
    </row>
    <row r="1505" spans="1:12" ht="30" x14ac:dyDescent="0.25">
      <c r="A1505" s="9">
        <v>1500</v>
      </c>
      <c r="B1505" t="s">
        <v>533</v>
      </c>
      <c r="C1505" t="s">
        <v>17</v>
      </c>
      <c r="D1505" t="s">
        <v>609</v>
      </c>
      <c r="E1505" s="18" t="s">
        <v>387</v>
      </c>
      <c r="F1505" t="s">
        <v>534</v>
      </c>
      <c r="G1505" s="17">
        <v>0</v>
      </c>
      <c r="H1505" s="17">
        <v>0</v>
      </c>
      <c r="I1505" s="17">
        <v>-2.31</v>
      </c>
      <c r="J1505" s="17">
        <v>0</v>
      </c>
      <c r="K1505" s="17">
        <v>0.05</v>
      </c>
      <c r="L1505" s="17">
        <v>-2.2599999999999998</v>
      </c>
    </row>
    <row r="1506" spans="1:12" ht="30" x14ac:dyDescent="0.25">
      <c r="A1506" s="9">
        <v>1501</v>
      </c>
      <c r="B1506" t="s">
        <v>533</v>
      </c>
      <c r="C1506" t="s">
        <v>17</v>
      </c>
      <c r="D1506" t="s">
        <v>610</v>
      </c>
      <c r="E1506" s="18" t="s">
        <v>387</v>
      </c>
      <c r="F1506" t="s">
        <v>534</v>
      </c>
      <c r="G1506" s="17">
        <v>0</v>
      </c>
      <c r="H1506" s="17">
        <v>0</v>
      </c>
      <c r="I1506" s="17">
        <v>-3.24</v>
      </c>
      <c r="J1506" s="17">
        <v>0</v>
      </c>
      <c r="K1506" s="17">
        <v>0.06</v>
      </c>
      <c r="L1506" s="17">
        <v>-3.18</v>
      </c>
    </row>
    <row r="1507" spans="1:12" ht="45" x14ac:dyDescent="0.25">
      <c r="A1507" s="9">
        <v>1502</v>
      </c>
      <c r="B1507" t="s">
        <v>533</v>
      </c>
      <c r="C1507" t="s">
        <v>17</v>
      </c>
      <c r="D1507" t="s">
        <v>388</v>
      </c>
      <c r="E1507" s="18" t="s">
        <v>389</v>
      </c>
      <c r="F1507" t="s">
        <v>534</v>
      </c>
      <c r="G1507" s="17">
        <v>0</v>
      </c>
      <c r="H1507" s="17">
        <v>0</v>
      </c>
      <c r="I1507" s="17">
        <v>-1.1100000000000001</v>
      </c>
      <c r="J1507" s="17">
        <v>0</v>
      </c>
      <c r="K1507" s="17">
        <v>0.02</v>
      </c>
      <c r="L1507" s="17">
        <v>-1.0900000000000001</v>
      </c>
    </row>
    <row r="1508" spans="1:12" x14ac:dyDescent="0.25">
      <c r="A1508" s="9">
        <v>1503</v>
      </c>
      <c r="B1508" t="s">
        <v>538</v>
      </c>
      <c r="C1508" t="s">
        <v>17</v>
      </c>
      <c r="D1508" t="s">
        <v>390</v>
      </c>
      <c r="E1508" s="18" t="s">
        <v>391</v>
      </c>
      <c r="F1508" t="s">
        <v>539</v>
      </c>
      <c r="G1508" s="17">
        <v>-746.43</v>
      </c>
      <c r="H1508" s="17">
        <v>0</v>
      </c>
      <c r="I1508" s="17">
        <v>0</v>
      </c>
      <c r="J1508" s="17">
        <v>0</v>
      </c>
      <c r="K1508" s="17">
        <v>14.93</v>
      </c>
      <c r="L1508" s="17">
        <v>-731.5</v>
      </c>
    </row>
    <row r="1509" spans="1:12" x14ac:dyDescent="0.25">
      <c r="A1509" s="9">
        <v>1504</v>
      </c>
      <c r="B1509" t="s">
        <v>538</v>
      </c>
      <c r="C1509" t="s">
        <v>13</v>
      </c>
      <c r="D1509" t="s">
        <v>390</v>
      </c>
      <c r="E1509" s="18" t="s">
        <v>391</v>
      </c>
      <c r="F1509" t="s">
        <v>539</v>
      </c>
      <c r="G1509" s="17">
        <v>0</v>
      </c>
      <c r="H1509" s="17">
        <v>0</v>
      </c>
      <c r="I1509" s="17">
        <v>0</v>
      </c>
      <c r="J1509" s="17">
        <v>-89.57</v>
      </c>
      <c r="K1509" s="17">
        <v>0</v>
      </c>
      <c r="L1509" s="17">
        <v>-89.57</v>
      </c>
    </row>
    <row r="1510" spans="1:12" x14ac:dyDescent="0.25">
      <c r="A1510" s="9">
        <v>1505</v>
      </c>
      <c r="B1510" t="s">
        <v>540</v>
      </c>
      <c r="C1510" t="s">
        <v>17</v>
      </c>
      <c r="D1510" t="s">
        <v>390</v>
      </c>
      <c r="E1510" s="18" t="s">
        <v>391</v>
      </c>
      <c r="F1510" t="s">
        <v>541</v>
      </c>
      <c r="G1510" s="17">
        <v>-369.44</v>
      </c>
      <c r="H1510" s="17">
        <v>0</v>
      </c>
      <c r="I1510" s="17">
        <v>0</v>
      </c>
      <c r="J1510" s="17">
        <v>0</v>
      </c>
      <c r="K1510" s="17">
        <v>7.39</v>
      </c>
      <c r="L1510" s="17">
        <v>-362.05</v>
      </c>
    </row>
    <row r="1511" spans="1:12" x14ac:dyDescent="0.25">
      <c r="A1511" s="9">
        <v>1506</v>
      </c>
      <c r="B1511" t="s">
        <v>540</v>
      </c>
      <c r="C1511" t="s">
        <v>13</v>
      </c>
      <c r="D1511" t="s">
        <v>390</v>
      </c>
      <c r="E1511" s="18" t="s">
        <v>391</v>
      </c>
      <c r="F1511" t="s">
        <v>541</v>
      </c>
      <c r="G1511" s="17">
        <v>0</v>
      </c>
      <c r="H1511" s="17">
        <v>0</v>
      </c>
      <c r="I1511" s="17">
        <v>0</v>
      </c>
      <c r="J1511" s="17">
        <v>-44.33</v>
      </c>
      <c r="K1511" s="17">
        <v>0</v>
      </c>
      <c r="L1511" s="17">
        <v>-44.33</v>
      </c>
    </row>
    <row r="1512" spans="1:12" x14ac:dyDescent="0.25">
      <c r="A1512" s="9">
        <v>1507</v>
      </c>
      <c r="B1512" t="s">
        <v>18</v>
      </c>
      <c r="C1512" t="s">
        <v>17</v>
      </c>
      <c r="D1512" t="s">
        <v>390</v>
      </c>
      <c r="E1512" s="18" t="s">
        <v>391</v>
      </c>
      <c r="F1512" t="s">
        <v>19</v>
      </c>
      <c r="G1512" s="17">
        <v>-0.84</v>
      </c>
      <c r="H1512" s="17">
        <v>0</v>
      </c>
      <c r="I1512" s="17">
        <v>0</v>
      </c>
      <c r="J1512" s="17">
        <v>0</v>
      </c>
      <c r="K1512" s="17">
        <v>0.74</v>
      </c>
      <c r="L1512" s="17">
        <v>-0.1</v>
      </c>
    </row>
    <row r="1513" spans="1:12" x14ac:dyDescent="0.25">
      <c r="A1513" s="9">
        <v>1508</v>
      </c>
      <c r="B1513" t="s">
        <v>533</v>
      </c>
      <c r="C1513" t="s">
        <v>13</v>
      </c>
      <c r="D1513" t="s">
        <v>390</v>
      </c>
      <c r="E1513" s="18" t="s">
        <v>391</v>
      </c>
      <c r="F1513" t="s">
        <v>534</v>
      </c>
      <c r="G1513" s="17">
        <v>0</v>
      </c>
      <c r="H1513" s="17">
        <v>0</v>
      </c>
      <c r="I1513" s="17">
        <v>0</v>
      </c>
      <c r="J1513" s="17">
        <v>-498.45</v>
      </c>
      <c r="K1513" s="17">
        <v>0</v>
      </c>
      <c r="L1513" s="17">
        <v>-498.45</v>
      </c>
    </row>
    <row r="1514" spans="1:12" x14ac:dyDescent="0.25">
      <c r="A1514" s="9">
        <v>1509</v>
      </c>
      <c r="B1514" t="s">
        <v>533</v>
      </c>
      <c r="C1514" t="s">
        <v>17</v>
      </c>
      <c r="D1514" t="s">
        <v>390</v>
      </c>
      <c r="E1514" s="18" t="s">
        <v>391</v>
      </c>
      <c r="F1514" t="s">
        <v>534</v>
      </c>
      <c r="G1514" s="17">
        <v>-4153.72</v>
      </c>
      <c r="H1514" s="17">
        <v>0</v>
      </c>
      <c r="I1514" s="17">
        <v>0</v>
      </c>
      <c r="J1514" s="17">
        <v>0</v>
      </c>
      <c r="K1514" s="17">
        <v>83.07</v>
      </c>
      <c r="L1514" s="17">
        <v>-4070.65</v>
      </c>
    </row>
    <row r="1515" spans="1:12" x14ac:dyDescent="0.25">
      <c r="A1515" s="9">
        <v>1510</v>
      </c>
      <c r="B1515" t="s">
        <v>533</v>
      </c>
      <c r="C1515" t="s">
        <v>13</v>
      </c>
      <c r="D1515" t="s">
        <v>390</v>
      </c>
      <c r="E1515" s="18" t="s">
        <v>391</v>
      </c>
      <c r="F1515" t="s">
        <v>535</v>
      </c>
      <c r="G1515" s="17">
        <v>0</v>
      </c>
      <c r="H1515" s="17">
        <v>0</v>
      </c>
      <c r="I1515" s="17">
        <v>0</v>
      </c>
      <c r="J1515" s="17">
        <v>-0.04</v>
      </c>
      <c r="K1515" s="17">
        <v>0</v>
      </c>
      <c r="L1515" s="17">
        <v>-0.04</v>
      </c>
    </row>
    <row r="1516" spans="1:12" x14ac:dyDescent="0.25">
      <c r="A1516" s="9">
        <v>1511</v>
      </c>
      <c r="B1516" t="s">
        <v>533</v>
      </c>
      <c r="C1516" t="s">
        <v>17</v>
      </c>
      <c r="D1516" t="s">
        <v>390</v>
      </c>
      <c r="E1516" s="18" t="s">
        <v>391</v>
      </c>
      <c r="F1516" t="s">
        <v>535</v>
      </c>
      <c r="G1516" s="17">
        <v>-0.3</v>
      </c>
      <c r="H1516" s="17">
        <v>0</v>
      </c>
      <c r="I1516" s="17">
        <v>0</v>
      </c>
      <c r="J1516" s="17">
        <v>0</v>
      </c>
      <c r="K1516" s="17">
        <v>0.01</v>
      </c>
      <c r="L1516" s="17">
        <v>-0.28999999999999998</v>
      </c>
    </row>
    <row r="1517" spans="1:12" ht="45" x14ac:dyDescent="0.25">
      <c r="A1517" s="9">
        <v>1512</v>
      </c>
      <c r="B1517" t="s">
        <v>538</v>
      </c>
      <c r="C1517" t="s">
        <v>17</v>
      </c>
      <c r="D1517" t="s">
        <v>392</v>
      </c>
      <c r="E1517" s="18" t="s">
        <v>393</v>
      </c>
      <c r="F1517" t="s">
        <v>539</v>
      </c>
      <c r="G1517" s="17">
        <v>-1.6</v>
      </c>
      <c r="H1517" s="17">
        <v>0</v>
      </c>
      <c r="I1517" s="17">
        <v>0</v>
      </c>
      <c r="J1517" s="17">
        <v>0</v>
      </c>
      <c r="K1517" s="17">
        <v>0.03</v>
      </c>
      <c r="L1517" s="17">
        <v>-1.57</v>
      </c>
    </row>
    <row r="1518" spans="1:12" ht="45" x14ac:dyDescent="0.25">
      <c r="A1518" s="9">
        <v>1513</v>
      </c>
      <c r="B1518" t="s">
        <v>538</v>
      </c>
      <c r="C1518" t="s">
        <v>17</v>
      </c>
      <c r="D1518" t="s">
        <v>392</v>
      </c>
      <c r="E1518" s="18" t="s">
        <v>393</v>
      </c>
      <c r="F1518" t="s">
        <v>539</v>
      </c>
      <c r="G1518" s="17">
        <v>0</v>
      </c>
      <c r="H1518" s="17">
        <v>0</v>
      </c>
      <c r="I1518" s="17">
        <v>-14.08</v>
      </c>
      <c r="J1518" s="17">
        <v>0</v>
      </c>
      <c r="K1518" s="17">
        <v>0.28000000000000003</v>
      </c>
      <c r="L1518" s="17">
        <v>-13.8</v>
      </c>
    </row>
    <row r="1519" spans="1:12" ht="45" x14ac:dyDescent="0.25">
      <c r="A1519" s="9">
        <v>1514</v>
      </c>
      <c r="B1519" t="s">
        <v>538</v>
      </c>
      <c r="C1519" t="s">
        <v>17</v>
      </c>
      <c r="D1519" t="s">
        <v>392</v>
      </c>
      <c r="E1519" s="18" t="s">
        <v>393</v>
      </c>
      <c r="F1519" t="s">
        <v>539</v>
      </c>
      <c r="G1519" s="17">
        <v>-2752.32</v>
      </c>
      <c r="H1519" s="17">
        <v>0</v>
      </c>
      <c r="I1519" s="17">
        <v>0</v>
      </c>
      <c r="J1519" s="17">
        <v>0</v>
      </c>
      <c r="K1519" s="17">
        <v>55.05</v>
      </c>
      <c r="L1519" s="17">
        <v>-2697.27</v>
      </c>
    </row>
    <row r="1520" spans="1:12" ht="45" x14ac:dyDescent="0.25">
      <c r="A1520" s="9">
        <v>1515</v>
      </c>
      <c r="B1520" t="s">
        <v>538</v>
      </c>
      <c r="C1520" t="s">
        <v>13</v>
      </c>
      <c r="D1520" t="s">
        <v>392</v>
      </c>
      <c r="E1520" s="18" t="s">
        <v>393</v>
      </c>
      <c r="F1520" t="s">
        <v>539</v>
      </c>
      <c r="G1520" s="17">
        <v>0</v>
      </c>
      <c r="H1520" s="17">
        <v>0</v>
      </c>
      <c r="I1520" s="17">
        <v>0</v>
      </c>
      <c r="J1520" s="17">
        <v>-0.11</v>
      </c>
      <c r="K1520" s="17">
        <v>0</v>
      </c>
      <c r="L1520" s="17">
        <v>-0.11</v>
      </c>
    </row>
    <row r="1521" spans="1:12" ht="45" x14ac:dyDescent="0.25">
      <c r="A1521" s="9">
        <v>1516</v>
      </c>
      <c r="B1521" t="s">
        <v>538</v>
      </c>
      <c r="C1521" t="s">
        <v>13</v>
      </c>
      <c r="D1521" t="s">
        <v>392</v>
      </c>
      <c r="E1521" s="18" t="s">
        <v>393</v>
      </c>
      <c r="F1521" t="s">
        <v>539</v>
      </c>
      <c r="G1521" s="17">
        <v>0</v>
      </c>
      <c r="H1521" s="17">
        <v>0</v>
      </c>
      <c r="I1521" s="17">
        <v>0</v>
      </c>
      <c r="J1521" s="17">
        <v>-192.66</v>
      </c>
      <c r="K1521" s="17">
        <v>0</v>
      </c>
      <c r="L1521" s="17">
        <v>-192.66</v>
      </c>
    </row>
    <row r="1522" spans="1:12" ht="45" x14ac:dyDescent="0.25">
      <c r="A1522" s="9">
        <v>1517</v>
      </c>
      <c r="B1522" t="s">
        <v>540</v>
      </c>
      <c r="C1522" t="s">
        <v>17</v>
      </c>
      <c r="D1522" t="s">
        <v>392</v>
      </c>
      <c r="E1522" s="18" t="s">
        <v>393</v>
      </c>
      <c r="F1522" t="s">
        <v>541</v>
      </c>
      <c r="G1522" s="17">
        <v>0</v>
      </c>
      <c r="H1522" s="17">
        <v>0</v>
      </c>
      <c r="I1522" s="17">
        <v>-13.71</v>
      </c>
      <c r="J1522" s="17">
        <v>0</v>
      </c>
      <c r="K1522" s="17">
        <v>0.27</v>
      </c>
      <c r="L1522" s="17">
        <v>-13.44</v>
      </c>
    </row>
    <row r="1523" spans="1:12" ht="45" x14ac:dyDescent="0.25">
      <c r="A1523" s="9">
        <v>1518</v>
      </c>
      <c r="B1523" t="s">
        <v>18</v>
      </c>
      <c r="C1523" t="s">
        <v>17</v>
      </c>
      <c r="D1523" t="s">
        <v>392</v>
      </c>
      <c r="E1523" s="18" t="s">
        <v>393</v>
      </c>
      <c r="F1523" t="s">
        <v>19</v>
      </c>
      <c r="G1523" s="17">
        <v>0</v>
      </c>
      <c r="H1523" s="17">
        <v>0</v>
      </c>
      <c r="I1523" s="17">
        <v>-0.1</v>
      </c>
      <c r="J1523" s="17">
        <v>0</v>
      </c>
      <c r="K1523" s="17">
        <v>0.01</v>
      </c>
      <c r="L1523" s="17">
        <v>-0.09</v>
      </c>
    </row>
    <row r="1524" spans="1:12" ht="45" x14ac:dyDescent="0.25">
      <c r="A1524" s="9">
        <v>1519</v>
      </c>
      <c r="B1524" t="s">
        <v>18</v>
      </c>
      <c r="C1524" t="s">
        <v>17</v>
      </c>
      <c r="D1524" t="s">
        <v>392</v>
      </c>
      <c r="E1524" s="18" t="s">
        <v>393</v>
      </c>
      <c r="F1524" t="s">
        <v>19</v>
      </c>
      <c r="G1524" s="17">
        <v>-0.6</v>
      </c>
      <c r="H1524" s="17">
        <v>0</v>
      </c>
      <c r="I1524" s="17">
        <v>0</v>
      </c>
      <c r="J1524" s="17">
        <v>0</v>
      </c>
      <c r="K1524" s="17">
        <v>0.54</v>
      </c>
      <c r="L1524" s="17">
        <v>-0.06</v>
      </c>
    </row>
    <row r="1525" spans="1:12" ht="45" x14ac:dyDescent="0.25">
      <c r="A1525" s="9">
        <v>1520</v>
      </c>
      <c r="B1525" t="s">
        <v>18</v>
      </c>
      <c r="C1525" t="s">
        <v>17</v>
      </c>
      <c r="D1525" t="s">
        <v>392</v>
      </c>
      <c r="E1525" s="18" t="s">
        <v>393</v>
      </c>
      <c r="F1525" t="s">
        <v>19</v>
      </c>
      <c r="G1525" s="17">
        <v>-5</v>
      </c>
      <c r="H1525" s="17">
        <v>0</v>
      </c>
      <c r="I1525" s="17">
        <v>0</v>
      </c>
      <c r="J1525" s="17">
        <v>0</v>
      </c>
      <c r="K1525" s="17">
        <v>4.43</v>
      </c>
      <c r="L1525" s="17">
        <v>-0.56999999999999995</v>
      </c>
    </row>
    <row r="1526" spans="1:12" ht="45" x14ac:dyDescent="0.25">
      <c r="A1526" s="9">
        <v>1521</v>
      </c>
      <c r="B1526" t="s">
        <v>533</v>
      </c>
      <c r="C1526" t="s">
        <v>17</v>
      </c>
      <c r="D1526" t="s">
        <v>392</v>
      </c>
      <c r="E1526" s="18" t="s">
        <v>393</v>
      </c>
      <c r="F1526" t="s">
        <v>534</v>
      </c>
      <c r="G1526" s="17">
        <v>-164.71</v>
      </c>
      <c r="H1526" s="17">
        <v>0</v>
      </c>
      <c r="I1526" s="17">
        <v>0</v>
      </c>
      <c r="J1526" s="17">
        <v>0</v>
      </c>
      <c r="K1526" s="17">
        <v>3.29</v>
      </c>
      <c r="L1526" s="17">
        <v>-161.41999999999999</v>
      </c>
    </row>
    <row r="1527" spans="1:12" ht="45" x14ac:dyDescent="0.25">
      <c r="A1527" s="9">
        <v>1522</v>
      </c>
      <c r="B1527" t="s">
        <v>533</v>
      </c>
      <c r="C1527" t="s">
        <v>13</v>
      </c>
      <c r="D1527" t="s">
        <v>392</v>
      </c>
      <c r="E1527" s="18" t="s">
        <v>393</v>
      </c>
      <c r="F1527" t="s">
        <v>534</v>
      </c>
      <c r="G1527" s="17">
        <v>0</v>
      </c>
      <c r="H1527" s="17">
        <v>0</v>
      </c>
      <c r="I1527" s="17">
        <v>0</v>
      </c>
      <c r="J1527" s="17">
        <v>-68967.72</v>
      </c>
      <c r="K1527" s="17">
        <v>0</v>
      </c>
      <c r="L1527" s="17">
        <v>-68967.72</v>
      </c>
    </row>
    <row r="1528" spans="1:12" ht="45" x14ac:dyDescent="0.25">
      <c r="A1528" s="9">
        <v>1523</v>
      </c>
      <c r="B1528" t="s">
        <v>533</v>
      </c>
      <c r="C1528" t="s">
        <v>13</v>
      </c>
      <c r="D1528" t="s">
        <v>392</v>
      </c>
      <c r="E1528" s="18" t="s">
        <v>393</v>
      </c>
      <c r="F1528" t="s">
        <v>534</v>
      </c>
      <c r="G1528" s="17">
        <v>0</v>
      </c>
      <c r="H1528" s="17">
        <v>0</v>
      </c>
      <c r="I1528" s="17">
        <v>0</v>
      </c>
      <c r="J1528" s="17">
        <v>-181.15</v>
      </c>
      <c r="K1528" s="17">
        <v>0</v>
      </c>
      <c r="L1528" s="17">
        <v>-181.15</v>
      </c>
    </row>
    <row r="1529" spans="1:12" ht="45" x14ac:dyDescent="0.25">
      <c r="A1529" s="9">
        <v>1524</v>
      </c>
      <c r="B1529" t="s">
        <v>533</v>
      </c>
      <c r="C1529" t="s">
        <v>13</v>
      </c>
      <c r="D1529" t="s">
        <v>392</v>
      </c>
      <c r="E1529" s="18" t="s">
        <v>393</v>
      </c>
      <c r="F1529" t="s">
        <v>534</v>
      </c>
      <c r="G1529" s="17">
        <v>0</v>
      </c>
      <c r="H1529" s="17">
        <v>0</v>
      </c>
      <c r="I1529" s="17">
        <v>0</v>
      </c>
      <c r="J1529" s="17">
        <v>-24552.94</v>
      </c>
      <c r="K1529" s="17">
        <v>0</v>
      </c>
      <c r="L1529" s="17">
        <v>-24552.94</v>
      </c>
    </row>
    <row r="1530" spans="1:12" ht="45" x14ac:dyDescent="0.25">
      <c r="A1530" s="9">
        <v>1525</v>
      </c>
      <c r="B1530" t="s">
        <v>533</v>
      </c>
      <c r="C1530" t="s">
        <v>13</v>
      </c>
      <c r="D1530" t="s">
        <v>392</v>
      </c>
      <c r="E1530" s="18" t="s">
        <v>393</v>
      </c>
      <c r="F1530" t="s">
        <v>534</v>
      </c>
      <c r="G1530" s="17">
        <v>0</v>
      </c>
      <c r="H1530" s="17">
        <v>0</v>
      </c>
      <c r="I1530" s="17">
        <v>0</v>
      </c>
      <c r="J1530" s="17">
        <v>-774.65</v>
      </c>
      <c r="K1530" s="17">
        <v>0</v>
      </c>
      <c r="L1530" s="17">
        <v>-774.65</v>
      </c>
    </row>
    <row r="1531" spans="1:12" ht="45" x14ac:dyDescent="0.25">
      <c r="A1531" s="9">
        <v>1526</v>
      </c>
      <c r="B1531" t="s">
        <v>533</v>
      </c>
      <c r="C1531" t="s">
        <v>17</v>
      </c>
      <c r="D1531" t="s">
        <v>392</v>
      </c>
      <c r="E1531" s="18" t="s">
        <v>393</v>
      </c>
      <c r="F1531" t="s">
        <v>534</v>
      </c>
      <c r="G1531" s="17">
        <v>0</v>
      </c>
      <c r="H1531" s="17">
        <v>0</v>
      </c>
      <c r="I1531" s="17">
        <v>-263.64</v>
      </c>
      <c r="J1531" s="17">
        <v>0</v>
      </c>
      <c r="K1531" s="17">
        <v>5.27</v>
      </c>
      <c r="L1531" s="17">
        <v>-258.37</v>
      </c>
    </row>
    <row r="1532" spans="1:12" ht="45" x14ac:dyDescent="0.25">
      <c r="A1532" s="9">
        <v>1527</v>
      </c>
      <c r="B1532" t="s">
        <v>533</v>
      </c>
      <c r="C1532" t="s">
        <v>17</v>
      </c>
      <c r="D1532" t="s">
        <v>392</v>
      </c>
      <c r="E1532" s="18" t="s">
        <v>393</v>
      </c>
      <c r="F1532" t="s">
        <v>534</v>
      </c>
      <c r="G1532" s="17">
        <v>-985253.16</v>
      </c>
      <c r="H1532" s="17">
        <v>0</v>
      </c>
      <c r="I1532" s="17">
        <v>0</v>
      </c>
      <c r="J1532" s="17">
        <v>0</v>
      </c>
      <c r="K1532" s="17">
        <v>19705.060000000001</v>
      </c>
      <c r="L1532" s="17">
        <v>-965548.1</v>
      </c>
    </row>
    <row r="1533" spans="1:12" ht="45" x14ac:dyDescent="0.25">
      <c r="A1533" s="9">
        <v>1528</v>
      </c>
      <c r="B1533" t="s">
        <v>533</v>
      </c>
      <c r="C1533" t="s">
        <v>17</v>
      </c>
      <c r="D1533" t="s">
        <v>392</v>
      </c>
      <c r="E1533" s="18" t="s">
        <v>393</v>
      </c>
      <c r="F1533" t="s">
        <v>534</v>
      </c>
      <c r="G1533" s="17">
        <v>-2587.84</v>
      </c>
      <c r="H1533" s="17">
        <v>0</v>
      </c>
      <c r="I1533" s="17">
        <v>0</v>
      </c>
      <c r="J1533" s="17">
        <v>0</v>
      </c>
      <c r="K1533" s="17">
        <v>51.76</v>
      </c>
      <c r="L1533" s="17">
        <v>-2536.08</v>
      </c>
    </row>
    <row r="1534" spans="1:12" ht="45" x14ac:dyDescent="0.25">
      <c r="A1534" s="9">
        <v>1529</v>
      </c>
      <c r="B1534" t="s">
        <v>533</v>
      </c>
      <c r="C1534" t="s">
        <v>17</v>
      </c>
      <c r="D1534" t="s">
        <v>392</v>
      </c>
      <c r="E1534" s="18" t="s">
        <v>393</v>
      </c>
      <c r="F1534" t="s">
        <v>534</v>
      </c>
      <c r="G1534" s="17">
        <v>-350756.31</v>
      </c>
      <c r="H1534" s="17">
        <v>0</v>
      </c>
      <c r="I1534" s="17">
        <v>0</v>
      </c>
      <c r="J1534" s="17">
        <v>0</v>
      </c>
      <c r="K1534" s="17">
        <v>7015.13</v>
      </c>
      <c r="L1534" s="17">
        <v>-343741.18</v>
      </c>
    </row>
    <row r="1535" spans="1:12" ht="45" x14ac:dyDescent="0.25">
      <c r="A1535" s="9">
        <v>1530</v>
      </c>
      <c r="B1535" t="s">
        <v>533</v>
      </c>
      <c r="C1535" t="s">
        <v>17</v>
      </c>
      <c r="D1535" t="s">
        <v>392</v>
      </c>
      <c r="E1535" s="18" t="s">
        <v>393</v>
      </c>
      <c r="F1535" t="s">
        <v>534</v>
      </c>
      <c r="G1535" s="17">
        <v>-11066.46</v>
      </c>
      <c r="H1535" s="17">
        <v>0</v>
      </c>
      <c r="I1535" s="17">
        <v>0</v>
      </c>
      <c r="J1535" s="17">
        <v>0</v>
      </c>
      <c r="K1535" s="17">
        <v>221.33</v>
      </c>
      <c r="L1535" s="17">
        <v>-10845.13</v>
      </c>
    </row>
    <row r="1536" spans="1:12" ht="45" x14ac:dyDescent="0.25">
      <c r="A1536" s="9">
        <v>1531</v>
      </c>
      <c r="B1536" t="s">
        <v>533</v>
      </c>
      <c r="C1536" t="s">
        <v>13</v>
      </c>
      <c r="D1536" t="s">
        <v>392</v>
      </c>
      <c r="E1536" s="18" t="s">
        <v>393</v>
      </c>
      <c r="F1536" t="s">
        <v>534</v>
      </c>
      <c r="G1536" s="17">
        <v>0</v>
      </c>
      <c r="H1536" s="17">
        <v>0</v>
      </c>
      <c r="I1536" s="17">
        <v>0</v>
      </c>
      <c r="J1536" s="17">
        <v>-11.53</v>
      </c>
      <c r="K1536" s="17">
        <v>0</v>
      </c>
      <c r="L1536" s="17">
        <v>-11.53</v>
      </c>
    </row>
    <row r="1537" spans="1:12" ht="45" x14ac:dyDescent="0.25">
      <c r="A1537" s="9">
        <v>1532</v>
      </c>
      <c r="B1537" t="s">
        <v>533</v>
      </c>
      <c r="C1537" t="s">
        <v>17</v>
      </c>
      <c r="D1537" t="s">
        <v>392</v>
      </c>
      <c r="E1537" s="18" t="s">
        <v>393</v>
      </c>
      <c r="F1537" t="s">
        <v>535</v>
      </c>
      <c r="G1537" s="17">
        <v>-0.01</v>
      </c>
      <c r="H1537" s="17">
        <v>0</v>
      </c>
      <c r="I1537" s="17">
        <v>0</v>
      </c>
      <c r="J1537" s="17">
        <v>0</v>
      </c>
      <c r="K1537" s="17">
        <v>0</v>
      </c>
      <c r="L1537" s="17">
        <v>-0.01</v>
      </c>
    </row>
    <row r="1538" spans="1:12" ht="45" x14ac:dyDescent="0.25">
      <c r="A1538" s="9">
        <v>1533</v>
      </c>
      <c r="B1538" t="s">
        <v>533</v>
      </c>
      <c r="C1538" t="s">
        <v>13</v>
      </c>
      <c r="D1538" t="s">
        <v>392</v>
      </c>
      <c r="E1538" s="18" t="s">
        <v>393</v>
      </c>
      <c r="F1538" t="s">
        <v>535</v>
      </c>
      <c r="G1538" s="17">
        <v>0</v>
      </c>
      <c r="H1538" s="17">
        <v>0</v>
      </c>
      <c r="I1538" s="17">
        <v>0</v>
      </c>
      <c r="J1538" s="17">
        <v>-4.96</v>
      </c>
      <c r="K1538" s="17">
        <v>0</v>
      </c>
      <c r="L1538" s="17">
        <v>-4.96</v>
      </c>
    </row>
    <row r="1539" spans="1:12" ht="45" x14ac:dyDescent="0.25">
      <c r="A1539" s="9">
        <v>1534</v>
      </c>
      <c r="B1539" t="s">
        <v>533</v>
      </c>
      <c r="C1539" t="s">
        <v>13</v>
      </c>
      <c r="D1539" t="s">
        <v>392</v>
      </c>
      <c r="E1539" s="18" t="s">
        <v>393</v>
      </c>
      <c r="F1539" t="s">
        <v>535</v>
      </c>
      <c r="G1539" s="17">
        <v>0</v>
      </c>
      <c r="H1539" s="17">
        <v>0</v>
      </c>
      <c r="I1539" s="17">
        <v>0</v>
      </c>
      <c r="J1539" s="17">
        <v>-0.01</v>
      </c>
      <c r="K1539" s="17">
        <v>0</v>
      </c>
      <c r="L1539" s="17">
        <v>-0.01</v>
      </c>
    </row>
    <row r="1540" spans="1:12" ht="45" x14ac:dyDescent="0.25">
      <c r="A1540" s="9">
        <v>1535</v>
      </c>
      <c r="B1540" t="s">
        <v>533</v>
      </c>
      <c r="C1540" t="s">
        <v>13</v>
      </c>
      <c r="D1540" t="s">
        <v>392</v>
      </c>
      <c r="E1540" s="18" t="s">
        <v>393</v>
      </c>
      <c r="F1540" t="s">
        <v>535</v>
      </c>
      <c r="G1540" s="17">
        <v>0</v>
      </c>
      <c r="H1540" s="17">
        <v>0</v>
      </c>
      <c r="I1540" s="17">
        <v>0</v>
      </c>
      <c r="J1540" s="17">
        <v>-1.77</v>
      </c>
      <c r="K1540" s="17">
        <v>0</v>
      </c>
      <c r="L1540" s="17">
        <v>-1.77</v>
      </c>
    </row>
    <row r="1541" spans="1:12" ht="45" x14ac:dyDescent="0.25">
      <c r="A1541" s="9">
        <v>1536</v>
      </c>
      <c r="B1541" t="s">
        <v>533</v>
      </c>
      <c r="C1541" t="s">
        <v>13</v>
      </c>
      <c r="D1541" t="s">
        <v>392</v>
      </c>
      <c r="E1541" s="18" t="s">
        <v>393</v>
      </c>
      <c r="F1541" t="s">
        <v>535</v>
      </c>
      <c r="G1541" s="17">
        <v>0</v>
      </c>
      <c r="H1541" s="17">
        <v>0</v>
      </c>
      <c r="I1541" s="17">
        <v>0</v>
      </c>
      <c r="J1541" s="17">
        <v>-0.06</v>
      </c>
      <c r="K1541" s="17">
        <v>0</v>
      </c>
      <c r="L1541" s="17">
        <v>-0.06</v>
      </c>
    </row>
    <row r="1542" spans="1:12" ht="45" x14ac:dyDescent="0.25">
      <c r="A1542" s="9">
        <v>1537</v>
      </c>
      <c r="B1542" t="s">
        <v>533</v>
      </c>
      <c r="C1542" t="s">
        <v>17</v>
      </c>
      <c r="D1542" t="s">
        <v>392</v>
      </c>
      <c r="E1542" s="18" t="s">
        <v>393</v>
      </c>
      <c r="F1542" t="s">
        <v>535</v>
      </c>
      <c r="G1542" s="17">
        <v>0</v>
      </c>
      <c r="H1542" s="17">
        <v>0</v>
      </c>
      <c r="I1542" s="17">
        <v>-0.02</v>
      </c>
      <c r="J1542" s="17">
        <v>0</v>
      </c>
      <c r="K1542" s="17">
        <v>0</v>
      </c>
      <c r="L1542" s="17">
        <v>-0.02</v>
      </c>
    </row>
    <row r="1543" spans="1:12" ht="45" x14ac:dyDescent="0.25">
      <c r="A1543" s="9">
        <v>1538</v>
      </c>
      <c r="B1543" t="s">
        <v>533</v>
      </c>
      <c r="C1543" t="s">
        <v>17</v>
      </c>
      <c r="D1543" t="s">
        <v>392</v>
      </c>
      <c r="E1543" s="18" t="s">
        <v>393</v>
      </c>
      <c r="F1543" t="s">
        <v>535</v>
      </c>
      <c r="G1543" s="17">
        <v>-70.87</v>
      </c>
      <c r="H1543" s="17">
        <v>0</v>
      </c>
      <c r="I1543" s="17">
        <v>0</v>
      </c>
      <c r="J1543" s="17">
        <v>0</v>
      </c>
      <c r="K1543" s="17">
        <v>1.42</v>
      </c>
      <c r="L1543" s="17">
        <v>-69.45</v>
      </c>
    </row>
    <row r="1544" spans="1:12" ht="45" x14ac:dyDescent="0.25">
      <c r="A1544" s="9">
        <v>1539</v>
      </c>
      <c r="B1544" t="s">
        <v>533</v>
      </c>
      <c r="C1544" t="s">
        <v>17</v>
      </c>
      <c r="D1544" t="s">
        <v>392</v>
      </c>
      <c r="E1544" s="18" t="s">
        <v>393</v>
      </c>
      <c r="F1544" t="s">
        <v>535</v>
      </c>
      <c r="G1544" s="17">
        <v>-0.19</v>
      </c>
      <c r="H1544" s="17">
        <v>0</v>
      </c>
      <c r="I1544" s="17">
        <v>0</v>
      </c>
      <c r="J1544" s="17">
        <v>0</v>
      </c>
      <c r="K1544" s="17">
        <v>0</v>
      </c>
      <c r="L1544" s="17">
        <v>-0.19</v>
      </c>
    </row>
    <row r="1545" spans="1:12" ht="45" x14ac:dyDescent="0.25">
      <c r="A1545" s="9">
        <v>1540</v>
      </c>
      <c r="B1545" t="s">
        <v>533</v>
      </c>
      <c r="C1545" t="s">
        <v>17</v>
      </c>
      <c r="D1545" t="s">
        <v>392</v>
      </c>
      <c r="E1545" s="18" t="s">
        <v>393</v>
      </c>
      <c r="F1545" t="s">
        <v>535</v>
      </c>
      <c r="G1545" s="17">
        <v>-25.23</v>
      </c>
      <c r="H1545" s="17">
        <v>0</v>
      </c>
      <c r="I1545" s="17">
        <v>0</v>
      </c>
      <c r="J1545" s="17">
        <v>0</v>
      </c>
      <c r="K1545" s="17">
        <v>0.5</v>
      </c>
      <c r="L1545" s="17">
        <v>-24.73</v>
      </c>
    </row>
    <row r="1546" spans="1:12" ht="45" x14ac:dyDescent="0.25">
      <c r="A1546" s="9">
        <v>1541</v>
      </c>
      <c r="B1546" t="s">
        <v>533</v>
      </c>
      <c r="C1546" t="s">
        <v>17</v>
      </c>
      <c r="D1546" t="s">
        <v>392</v>
      </c>
      <c r="E1546" s="18" t="s">
        <v>393</v>
      </c>
      <c r="F1546" t="s">
        <v>535</v>
      </c>
      <c r="G1546" s="17">
        <v>-0.8</v>
      </c>
      <c r="H1546" s="17">
        <v>0</v>
      </c>
      <c r="I1546" s="17">
        <v>0</v>
      </c>
      <c r="J1546" s="17">
        <v>0</v>
      </c>
      <c r="K1546" s="17">
        <v>0.02</v>
      </c>
      <c r="L1546" s="17">
        <v>-0.78</v>
      </c>
    </row>
    <row r="1547" spans="1:12" ht="45" x14ac:dyDescent="0.25">
      <c r="A1547" s="9">
        <v>1542</v>
      </c>
      <c r="B1547" t="s">
        <v>533</v>
      </c>
      <c r="C1547" t="s">
        <v>13</v>
      </c>
      <c r="D1547" t="s">
        <v>392</v>
      </c>
      <c r="E1547" s="18" t="s">
        <v>393</v>
      </c>
      <c r="F1547" t="s">
        <v>535</v>
      </c>
      <c r="G1547" s="17">
        <v>0</v>
      </c>
      <c r="H1547" s="17">
        <v>0</v>
      </c>
      <c r="I1547" s="17">
        <v>0</v>
      </c>
      <c r="J1547" s="17">
        <v>0</v>
      </c>
      <c r="K1547" s="17">
        <v>0</v>
      </c>
      <c r="L1547" s="17">
        <v>0</v>
      </c>
    </row>
    <row r="1548" spans="1:12" ht="30" x14ac:dyDescent="0.25">
      <c r="A1548" s="9">
        <v>1543</v>
      </c>
      <c r="B1548" t="s">
        <v>29</v>
      </c>
      <c r="C1548" t="s">
        <v>17</v>
      </c>
      <c r="D1548" t="s">
        <v>611</v>
      </c>
      <c r="E1548" s="18" t="s">
        <v>612</v>
      </c>
      <c r="F1548" t="s">
        <v>30</v>
      </c>
      <c r="G1548" s="17">
        <v>-0.01</v>
      </c>
      <c r="H1548" s="17">
        <v>0</v>
      </c>
      <c r="I1548" s="17">
        <v>0</v>
      </c>
      <c r="J1548" s="17">
        <v>0</v>
      </c>
      <c r="K1548" s="17">
        <v>0</v>
      </c>
      <c r="L1548" s="17">
        <v>-0.01</v>
      </c>
    </row>
    <row r="1549" spans="1:12" x14ac:dyDescent="0.25">
      <c r="A1549" s="9">
        <v>1544</v>
      </c>
      <c r="B1549" t="s">
        <v>18</v>
      </c>
      <c r="C1549" t="s">
        <v>17</v>
      </c>
      <c r="D1549" t="s">
        <v>394</v>
      </c>
      <c r="E1549" s="18" t="s">
        <v>395</v>
      </c>
      <c r="F1549" t="s">
        <v>19</v>
      </c>
      <c r="G1549" s="17">
        <v>0</v>
      </c>
      <c r="H1549" s="17">
        <v>0</v>
      </c>
      <c r="I1549" s="17">
        <v>0</v>
      </c>
      <c r="J1549" s="17">
        <v>0</v>
      </c>
      <c r="K1549" s="17">
        <v>0</v>
      </c>
      <c r="L1549" s="17">
        <v>0</v>
      </c>
    </row>
    <row r="1550" spans="1:12" x14ac:dyDescent="0.25">
      <c r="A1550" s="9">
        <v>1545</v>
      </c>
      <c r="B1550" t="s">
        <v>542</v>
      </c>
      <c r="C1550" t="s">
        <v>17</v>
      </c>
      <c r="D1550" t="s">
        <v>613</v>
      </c>
      <c r="E1550" s="18" t="s">
        <v>395</v>
      </c>
      <c r="F1550" t="s">
        <v>543</v>
      </c>
      <c r="G1550" s="17">
        <v>0</v>
      </c>
      <c r="H1550" s="17">
        <v>0</v>
      </c>
      <c r="I1550" s="17">
        <v>-0.03</v>
      </c>
      <c r="J1550" s="17">
        <v>0</v>
      </c>
      <c r="K1550" s="17">
        <v>0</v>
      </c>
      <c r="L1550" s="17">
        <v>-0.03</v>
      </c>
    </row>
    <row r="1551" spans="1:12" x14ac:dyDescent="0.25">
      <c r="A1551" s="9">
        <v>1546</v>
      </c>
      <c r="B1551" t="s">
        <v>533</v>
      </c>
      <c r="C1551" t="s">
        <v>17</v>
      </c>
      <c r="D1551" t="s">
        <v>613</v>
      </c>
      <c r="E1551" s="18" t="s">
        <v>395</v>
      </c>
      <c r="F1551" t="s">
        <v>534</v>
      </c>
      <c r="G1551" s="17">
        <v>0</v>
      </c>
      <c r="H1551" s="17">
        <v>0</v>
      </c>
      <c r="I1551" s="17">
        <v>-93.26</v>
      </c>
      <c r="J1551" s="17">
        <v>0</v>
      </c>
      <c r="K1551" s="17">
        <v>1.87</v>
      </c>
      <c r="L1551" s="17">
        <v>-91.39</v>
      </c>
    </row>
    <row r="1552" spans="1:12" x14ac:dyDescent="0.25">
      <c r="A1552" s="9">
        <v>1547</v>
      </c>
      <c r="B1552" t="s">
        <v>533</v>
      </c>
      <c r="C1552" t="s">
        <v>17</v>
      </c>
      <c r="D1552" t="s">
        <v>613</v>
      </c>
      <c r="E1552" s="18" t="s">
        <v>395</v>
      </c>
      <c r="F1552" t="s">
        <v>534</v>
      </c>
      <c r="G1552" s="17">
        <v>0</v>
      </c>
      <c r="H1552" s="17">
        <v>0</v>
      </c>
      <c r="I1552" s="17">
        <v>-63.09</v>
      </c>
      <c r="J1552" s="17">
        <v>0</v>
      </c>
      <c r="K1552" s="17">
        <v>1.26</v>
      </c>
      <c r="L1552" s="17">
        <v>-61.83</v>
      </c>
    </row>
    <row r="1553" spans="1:12" x14ac:dyDescent="0.25">
      <c r="A1553" s="9">
        <v>1548</v>
      </c>
      <c r="B1553" t="s">
        <v>533</v>
      </c>
      <c r="C1553" t="s">
        <v>17</v>
      </c>
      <c r="D1553" t="s">
        <v>613</v>
      </c>
      <c r="E1553" s="18" t="s">
        <v>395</v>
      </c>
      <c r="F1553" t="s">
        <v>535</v>
      </c>
      <c r="G1553" s="17">
        <v>0</v>
      </c>
      <c r="H1553" s="17">
        <v>0</v>
      </c>
      <c r="I1553" s="17">
        <v>-0.01</v>
      </c>
      <c r="J1553" s="17">
        <v>0</v>
      </c>
      <c r="K1553" s="17">
        <v>0</v>
      </c>
      <c r="L1553" s="17">
        <v>-0.01</v>
      </c>
    </row>
    <row r="1554" spans="1:12" ht="30" x14ac:dyDescent="0.25">
      <c r="A1554" s="9">
        <v>1549</v>
      </c>
      <c r="B1554" t="s">
        <v>542</v>
      </c>
      <c r="C1554" t="s">
        <v>17</v>
      </c>
      <c r="D1554" t="s">
        <v>396</v>
      </c>
      <c r="E1554" s="18" t="s">
        <v>397</v>
      </c>
      <c r="F1554" t="s">
        <v>543</v>
      </c>
      <c r="G1554" s="17">
        <v>-0.06</v>
      </c>
      <c r="H1554" s="17">
        <v>0</v>
      </c>
      <c r="I1554" s="17">
        <v>0</v>
      </c>
      <c r="J1554" s="17">
        <v>0</v>
      </c>
      <c r="K1554" s="17">
        <v>0</v>
      </c>
      <c r="L1554" s="17">
        <v>-0.06</v>
      </c>
    </row>
    <row r="1555" spans="1:12" ht="30" x14ac:dyDescent="0.25">
      <c r="A1555" s="9">
        <v>1550</v>
      </c>
      <c r="B1555" t="s">
        <v>542</v>
      </c>
      <c r="C1555" t="s">
        <v>13</v>
      </c>
      <c r="D1555" t="s">
        <v>396</v>
      </c>
      <c r="E1555" s="18" t="s">
        <v>397</v>
      </c>
      <c r="F1555" t="s">
        <v>543</v>
      </c>
      <c r="G1555" s="17">
        <v>0</v>
      </c>
      <c r="H1555" s="17">
        <v>0</v>
      </c>
      <c r="I1555" s="17">
        <v>0</v>
      </c>
      <c r="J1555" s="17">
        <v>-0.01</v>
      </c>
      <c r="K1555" s="17">
        <v>0</v>
      </c>
      <c r="L1555" s="17">
        <v>-0.01</v>
      </c>
    </row>
    <row r="1556" spans="1:12" ht="30" x14ac:dyDescent="0.25">
      <c r="A1556" s="9">
        <v>1551</v>
      </c>
      <c r="B1556" t="s">
        <v>18</v>
      </c>
      <c r="C1556" t="s">
        <v>17</v>
      </c>
      <c r="D1556" t="s">
        <v>396</v>
      </c>
      <c r="E1556" s="18" t="s">
        <v>397</v>
      </c>
      <c r="F1556" t="s">
        <v>19</v>
      </c>
      <c r="G1556" s="17">
        <v>-0.03</v>
      </c>
      <c r="H1556" s="17">
        <v>0</v>
      </c>
      <c r="I1556" s="17">
        <v>0</v>
      </c>
      <c r="J1556" s="17">
        <v>0</v>
      </c>
      <c r="K1556" s="17">
        <v>0.02</v>
      </c>
      <c r="L1556" s="17">
        <v>-0.01</v>
      </c>
    </row>
    <row r="1557" spans="1:12" ht="30" x14ac:dyDescent="0.25">
      <c r="A1557" s="9">
        <v>1552</v>
      </c>
      <c r="B1557" t="s">
        <v>22</v>
      </c>
      <c r="C1557" t="s">
        <v>13</v>
      </c>
      <c r="D1557" t="s">
        <v>396</v>
      </c>
      <c r="E1557" s="18" t="s">
        <v>397</v>
      </c>
      <c r="F1557" t="s">
        <v>23</v>
      </c>
      <c r="G1557" s="17">
        <v>0</v>
      </c>
      <c r="H1557" s="17">
        <v>0</v>
      </c>
      <c r="I1557" s="17">
        <v>0</v>
      </c>
      <c r="J1557" s="17">
        <v>-3.45</v>
      </c>
      <c r="K1557" s="17">
        <v>0</v>
      </c>
      <c r="L1557" s="17">
        <v>-3.45</v>
      </c>
    </row>
    <row r="1558" spans="1:12" ht="30" x14ac:dyDescent="0.25">
      <c r="A1558" s="9">
        <v>1553</v>
      </c>
      <c r="B1558" t="s">
        <v>22</v>
      </c>
      <c r="C1558" t="s">
        <v>13</v>
      </c>
      <c r="D1558" t="s">
        <v>396</v>
      </c>
      <c r="E1558" s="18" t="s">
        <v>397</v>
      </c>
      <c r="F1558" t="s">
        <v>24</v>
      </c>
      <c r="G1558" s="17">
        <v>0</v>
      </c>
      <c r="H1558" s="17">
        <v>0</v>
      </c>
      <c r="I1558" s="17">
        <v>0</v>
      </c>
      <c r="J1558" s="17">
        <v>-0.01</v>
      </c>
      <c r="K1558" s="17">
        <v>0</v>
      </c>
      <c r="L1558" s="17">
        <v>-0.01</v>
      </c>
    </row>
    <row r="1559" spans="1:12" ht="30" x14ac:dyDescent="0.25">
      <c r="A1559" s="9">
        <v>1554</v>
      </c>
      <c r="B1559" t="s">
        <v>533</v>
      </c>
      <c r="C1559" t="s">
        <v>13</v>
      </c>
      <c r="D1559" t="s">
        <v>396</v>
      </c>
      <c r="E1559" s="18" t="s">
        <v>397</v>
      </c>
      <c r="F1559" t="s">
        <v>534</v>
      </c>
      <c r="G1559" s="17">
        <v>0</v>
      </c>
      <c r="H1559" s="17">
        <v>0</v>
      </c>
      <c r="I1559" s="17">
        <v>0</v>
      </c>
      <c r="J1559" s="17">
        <v>-454.14</v>
      </c>
      <c r="K1559" s="17">
        <v>0</v>
      </c>
      <c r="L1559" s="17">
        <v>-454.14</v>
      </c>
    </row>
    <row r="1560" spans="1:12" ht="30" x14ac:dyDescent="0.25">
      <c r="A1560" s="9">
        <v>1555</v>
      </c>
      <c r="B1560" t="s">
        <v>533</v>
      </c>
      <c r="C1560" t="s">
        <v>13</v>
      </c>
      <c r="D1560" t="s">
        <v>396</v>
      </c>
      <c r="E1560" s="18" t="s">
        <v>397</v>
      </c>
      <c r="F1560" t="s">
        <v>534</v>
      </c>
      <c r="G1560" s="17">
        <v>0</v>
      </c>
      <c r="H1560" s="17">
        <v>0</v>
      </c>
      <c r="I1560" s="17">
        <v>0</v>
      </c>
      <c r="J1560" s="17">
        <v>-56.42</v>
      </c>
      <c r="K1560" s="17">
        <v>0</v>
      </c>
      <c r="L1560" s="17">
        <v>-56.42</v>
      </c>
    </row>
    <row r="1561" spans="1:12" ht="30" x14ac:dyDescent="0.25">
      <c r="A1561" s="9">
        <v>1556</v>
      </c>
      <c r="B1561" t="s">
        <v>533</v>
      </c>
      <c r="C1561" t="s">
        <v>17</v>
      </c>
      <c r="D1561" t="s">
        <v>396</v>
      </c>
      <c r="E1561" s="18" t="s">
        <v>397</v>
      </c>
      <c r="F1561" t="s">
        <v>534</v>
      </c>
      <c r="G1561" s="17">
        <v>-3784.52</v>
      </c>
      <c r="H1561" s="17">
        <v>0</v>
      </c>
      <c r="I1561" s="17">
        <v>0</v>
      </c>
      <c r="J1561" s="17">
        <v>0</v>
      </c>
      <c r="K1561" s="17">
        <v>75.69</v>
      </c>
      <c r="L1561" s="17">
        <v>-3708.83</v>
      </c>
    </row>
    <row r="1562" spans="1:12" ht="30" x14ac:dyDescent="0.25">
      <c r="A1562" s="9">
        <v>1557</v>
      </c>
      <c r="B1562" t="s">
        <v>533</v>
      </c>
      <c r="C1562" t="s">
        <v>17</v>
      </c>
      <c r="D1562" t="s">
        <v>396</v>
      </c>
      <c r="E1562" s="18" t="s">
        <v>397</v>
      </c>
      <c r="F1562" t="s">
        <v>534</v>
      </c>
      <c r="G1562" s="17">
        <v>-470.14</v>
      </c>
      <c r="H1562" s="17">
        <v>0</v>
      </c>
      <c r="I1562" s="17">
        <v>0</v>
      </c>
      <c r="J1562" s="17">
        <v>0</v>
      </c>
      <c r="K1562" s="17">
        <v>9.4</v>
      </c>
      <c r="L1562" s="17">
        <v>-460.74</v>
      </c>
    </row>
    <row r="1563" spans="1:12" ht="30" x14ac:dyDescent="0.25">
      <c r="A1563" s="9">
        <v>1558</v>
      </c>
      <c r="B1563" t="s">
        <v>533</v>
      </c>
      <c r="C1563" t="s">
        <v>13</v>
      </c>
      <c r="D1563" t="s">
        <v>396</v>
      </c>
      <c r="E1563" s="18" t="s">
        <v>397</v>
      </c>
      <c r="F1563" t="s">
        <v>535</v>
      </c>
      <c r="G1563" s="17">
        <v>0</v>
      </c>
      <c r="H1563" s="17">
        <v>0</v>
      </c>
      <c r="I1563" s="17">
        <v>0</v>
      </c>
      <c r="J1563" s="17">
        <v>-0.03</v>
      </c>
      <c r="K1563" s="17">
        <v>0</v>
      </c>
      <c r="L1563" s="17">
        <v>-0.03</v>
      </c>
    </row>
    <row r="1564" spans="1:12" ht="30" x14ac:dyDescent="0.25">
      <c r="A1564" s="9">
        <v>1559</v>
      </c>
      <c r="B1564" t="s">
        <v>533</v>
      </c>
      <c r="C1564" t="s">
        <v>13</v>
      </c>
      <c r="D1564" t="s">
        <v>396</v>
      </c>
      <c r="E1564" s="18" t="s">
        <v>397</v>
      </c>
      <c r="F1564" t="s">
        <v>535</v>
      </c>
      <c r="G1564" s="17">
        <v>0</v>
      </c>
      <c r="H1564" s="17">
        <v>0</v>
      </c>
      <c r="I1564" s="17">
        <v>0</v>
      </c>
      <c r="J1564" s="17">
        <v>0</v>
      </c>
      <c r="K1564" s="17">
        <v>0</v>
      </c>
      <c r="L1564" s="17">
        <v>0</v>
      </c>
    </row>
    <row r="1565" spans="1:12" ht="30" x14ac:dyDescent="0.25">
      <c r="A1565" s="9">
        <v>1560</v>
      </c>
      <c r="B1565" t="s">
        <v>533</v>
      </c>
      <c r="C1565" t="s">
        <v>17</v>
      </c>
      <c r="D1565" t="s">
        <v>396</v>
      </c>
      <c r="E1565" s="18" t="s">
        <v>397</v>
      </c>
      <c r="F1565" t="s">
        <v>535</v>
      </c>
      <c r="G1565" s="17">
        <v>-0.27</v>
      </c>
      <c r="H1565" s="17">
        <v>0</v>
      </c>
      <c r="I1565" s="17">
        <v>0</v>
      </c>
      <c r="J1565" s="17">
        <v>0</v>
      </c>
      <c r="K1565" s="17">
        <v>0.01</v>
      </c>
      <c r="L1565" s="17">
        <v>-0.26</v>
      </c>
    </row>
    <row r="1566" spans="1:12" ht="30" x14ac:dyDescent="0.25">
      <c r="A1566" s="9">
        <v>1561</v>
      </c>
      <c r="B1566" t="s">
        <v>533</v>
      </c>
      <c r="C1566" t="s">
        <v>17</v>
      </c>
      <c r="D1566" t="s">
        <v>396</v>
      </c>
      <c r="E1566" s="18" t="s">
        <v>397</v>
      </c>
      <c r="F1566" t="s">
        <v>535</v>
      </c>
      <c r="G1566" s="17">
        <v>-0.03</v>
      </c>
      <c r="H1566" s="17">
        <v>0</v>
      </c>
      <c r="I1566" s="17">
        <v>0</v>
      </c>
      <c r="J1566" s="17">
        <v>0</v>
      </c>
      <c r="K1566" s="17">
        <v>0</v>
      </c>
      <c r="L1566" s="17">
        <v>-0.03</v>
      </c>
    </row>
    <row r="1567" spans="1:12" ht="30" x14ac:dyDescent="0.25">
      <c r="A1567" s="9">
        <v>1562</v>
      </c>
      <c r="B1567" t="s">
        <v>29</v>
      </c>
      <c r="C1567" t="s">
        <v>13</v>
      </c>
      <c r="D1567" t="s">
        <v>398</v>
      </c>
      <c r="E1567" s="18" t="s">
        <v>399</v>
      </c>
      <c r="F1567" t="s">
        <v>30</v>
      </c>
      <c r="G1567" s="17">
        <v>0</v>
      </c>
      <c r="H1567" s="17">
        <v>0</v>
      </c>
      <c r="I1567" s="17">
        <v>0</v>
      </c>
      <c r="J1567" s="17">
        <v>-0.32</v>
      </c>
      <c r="K1567" s="17">
        <v>0</v>
      </c>
      <c r="L1567" s="17">
        <v>-0.32</v>
      </c>
    </row>
    <row r="1568" spans="1:12" ht="30" x14ac:dyDescent="0.25">
      <c r="A1568" s="9">
        <v>1563</v>
      </c>
      <c r="B1568" t="s">
        <v>18</v>
      </c>
      <c r="C1568" t="s">
        <v>17</v>
      </c>
      <c r="D1568" t="s">
        <v>398</v>
      </c>
      <c r="E1568" s="18" t="s">
        <v>399</v>
      </c>
      <c r="F1568" t="s">
        <v>19</v>
      </c>
      <c r="G1568" s="17">
        <v>-3.7</v>
      </c>
      <c r="H1568" s="17">
        <v>0</v>
      </c>
      <c r="I1568" s="17">
        <v>0</v>
      </c>
      <c r="J1568" s="17">
        <v>0</v>
      </c>
      <c r="K1568" s="17">
        <v>3.28</v>
      </c>
      <c r="L1568" s="17">
        <v>-0.42</v>
      </c>
    </row>
    <row r="1569" spans="1:12" ht="30" x14ac:dyDescent="0.25">
      <c r="A1569" s="9">
        <v>1564</v>
      </c>
      <c r="B1569" t="s">
        <v>20</v>
      </c>
      <c r="C1569" t="s">
        <v>13</v>
      </c>
      <c r="D1569" t="s">
        <v>398</v>
      </c>
      <c r="E1569" s="18" t="s">
        <v>399</v>
      </c>
      <c r="F1569" t="s">
        <v>21</v>
      </c>
      <c r="G1569" s="17">
        <v>0</v>
      </c>
      <c r="H1569" s="17">
        <v>0</v>
      </c>
      <c r="I1569" s="17">
        <v>0</v>
      </c>
      <c r="J1569" s="17">
        <v>-4.57</v>
      </c>
      <c r="K1569" s="17">
        <v>0</v>
      </c>
      <c r="L1569" s="17">
        <v>-4.57</v>
      </c>
    </row>
    <row r="1570" spans="1:12" ht="30" x14ac:dyDescent="0.25">
      <c r="A1570" s="9">
        <v>1565</v>
      </c>
      <c r="B1570" t="s">
        <v>533</v>
      </c>
      <c r="C1570" t="s">
        <v>13</v>
      </c>
      <c r="D1570" t="s">
        <v>398</v>
      </c>
      <c r="E1570" s="18" t="s">
        <v>399</v>
      </c>
      <c r="F1570" t="s">
        <v>534</v>
      </c>
      <c r="G1570" s="17">
        <v>0</v>
      </c>
      <c r="H1570" s="17">
        <v>0</v>
      </c>
      <c r="I1570" s="17">
        <v>0</v>
      </c>
      <c r="J1570" s="17">
        <v>-12381.54</v>
      </c>
      <c r="K1570" s="17">
        <v>0</v>
      </c>
      <c r="L1570" s="17">
        <v>-12381.54</v>
      </c>
    </row>
    <row r="1571" spans="1:12" ht="30" x14ac:dyDescent="0.25">
      <c r="A1571" s="9">
        <v>1566</v>
      </c>
      <c r="B1571" t="s">
        <v>533</v>
      </c>
      <c r="C1571" t="s">
        <v>17</v>
      </c>
      <c r="D1571" t="s">
        <v>398</v>
      </c>
      <c r="E1571" s="18" t="s">
        <v>399</v>
      </c>
      <c r="F1571" t="s">
        <v>534</v>
      </c>
      <c r="G1571" s="17">
        <v>-103621.22</v>
      </c>
      <c r="H1571" s="17">
        <v>0</v>
      </c>
      <c r="I1571" s="17">
        <v>0</v>
      </c>
      <c r="J1571" s="17">
        <v>0</v>
      </c>
      <c r="K1571" s="17">
        <v>2072.42</v>
      </c>
      <c r="L1571" s="17">
        <v>-101548.8</v>
      </c>
    </row>
    <row r="1572" spans="1:12" ht="30" x14ac:dyDescent="0.25">
      <c r="A1572" s="9">
        <v>1567</v>
      </c>
      <c r="B1572" t="s">
        <v>533</v>
      </c>
      <c r="C1572" t="s">
        <v>13</v>
      </c>
      <c r="D1572" t="s">
        <v>398</v>
      </c>
      <c r="E1572" s="18" t="s">
        <v>399</v>
      </c>
      <c r="F1572" t="s">
        <v>535</v>
      </c>
      <c r="G1572" s="17">
        <v>0</v>
      </c>
      <c r="H1572" s="17">
        <v>0</v>
      </c>
      <c r="I1572" s="17">
        <v>0</v>
      </c>
      <c r="J1572" s="17">
        <v>-0.89</v>
      </c>
      <c r="K1572" s="17">
        <v>0</v>
      </c>
      <c r="L1572" s="17">
        <v>-0.89</v>
      </c>
    </row>
    <row r="1573" spans="1:12" ht="30" x14ac:dyDescent="0.25">
      <c r="A1573" s="9">
        <v>1568</v>
      </c>
      <c r="B1573" t="s">
        <v>533</v>
      </c>
      <c r="C1573" t="s">
        <v>17</v>
      </c>
      <c r="D1573" t="s">
        <v>398</v>
      </c>
      <c r="E1573" s="18" t="s">
        <v>399</v>
      </c>
      <c r="F1573" t="s">
        <v>535</v>
      </c>
      <c r="G1573" s="17">
        <v>-7.45</v>
      </c>
      <c r="H1573" s="17">
        <v>0</v>
      </c>
      <c r="I1573" s="17">
        <v>0</v>
      </c>
      <c r="J1573" s="17">
        <v>0</v>
      </c>
      <c r="K1573" s="17">
        <v>0.15</v>
      </c>
      <c r="L1573" s="17">
        <v>-7.3</v>
      </c>
    </row>
    <row r="1574" spans="1:12" ht="30" x14ac:dyDescent="0.25">
      <c r="A1574" s="9">
        <v>1569</v>
      </c>
      <c r="B1574" t="s">
        <v>18</v>
      </c>
      <c r="C1574" t="s">
        <v>17</v>
      </c>
      <c r="D1574" t="s">
        <v>400</v>
      </c>
      <c r="E1574" s="18" t="s">
        <v>401</v>
      </c>
      <c r="F1574" t="s">
        <v>19</v>
      </c>
      <c r="G1574" s="17">
        <v>-0.27</v>
      </c>
      <c r="H1574" s="17">
        <v>0</v>
      </c>
      <c r="I1574" s="17">
        <v>0</v>
      </c>
      <c r="J1574" s="17">
        <v>0</v>
      </c>
      <c r="K1574" s="17">
        <v>0.24</v>
      </c>
      <c r="L1574" s="17">
        <v>-0.03</v>
      </c>
    </row>
    <row r="1575" spans="1:12" ht="30" x14ac:dyDescent="0.25">
      <c r="A1575" s="9">
        <v>1570</v>
      </c>
      <c r="B1575" t="s">
        <v>533</v>
      </c>
      <c r="C1575" t="s">
        <v>13</v>
      </c>
      <c r="D1575" t="s">
        <v>400</v>
      </c>
      <c r="E1575" s="18" t="s">
        <v>401</v>
      </c>
      <c r="F1575" t="s">
        <v>534</v>
      </c>
      <c r="G1575" s="17">
        <v>0</v>
      </c>
      <c r="H1575" s="17">
        <v>0</v>
      </c>
      <c r="I1575" s="17">
        <v>0</v>
      </c>
      <c r="J1575" s="17">
        <v>-1104</v>
      </c>
      <c r="K1575" s="17">
        <v>0</v>
      </c>
      <c r="L1575" s="17">
        <v>-1104</v>
      </c>
    </row>
    <row r="1576" spans="1:12" ht="30" x14ac:dyDescent="0.25">
      <c r="A1576" s="9">
        <v>1571</v>
      </c>
      <c r="B1576" t="s">
        <v>533</v>
      </c>
      <c r="C1576" t="s">
        <v>17</v>
      </c>
      <c r="D1576" t="s">
        <v>400</v>
      </c>
      <c r="E1576" s="18" t="s">
        <v>401</v>
      </c>
      <c r="F1576" t="s">
        <v>534</v>
      </c>
      <c r="G1576" s="17">
        <v>-9200.0300000000007</v>
      </c>
      <c r="H1576" s="17">
        <v>0</v>
      </c>
      <c r="I1576" s="17">
        <v>0</v>
      </c>
      <c r="J1576" s="17">
        <v>0</v>
      </c>
      <c r="K1576" s="17">
        <v>184</v>
      </c>
      <c r="L1576" s="17">
        <v>-9016.0300000000007</v>
      </c>
    </row>
    <row r="1577" spans="1:12" ht="30" x14ac:dyDescent="0.25">
      <c r="A1577" s="9">
        <v>1572</v>
      </c>
      <c r="B1577" t="s">
        <v>533</v>
      </c>
      <c r="C1577" t="s">
        <v>13</v>
      </c>
      <c r="D1577" t="s">
        <v>400</v>
      </c>
      <c r="E1577" s="18" t="s">
        <v>401</v>
      </c>
      <c r="F1577" t="s">
        <v>535</v>
      </c>
      <c r="G1577" s="17">
        <v>0</v>
      </c>
      <c r="H1577" s="17">
        <v>0</v>
      </c>
      <c r="I1577" s="17">
        <v>0</v>
      </c>
      <c r="J1577" s="17">
        <v>-0.08</v>
      </c>
      <c r="K1577" s="17">
        <v>0</v>
      </c>
      <c r="L1577" s="17">
        <v>-0.08</v>
      </c>
    </row>
    <row r="1578" spans="1:12" ht="30" x14ac:dyDescent="0.25">
      <c r="A1578" s="9">
        <v>1573</v>
      </c>
      <c r="B1578" t="s">
        <v>533</v>
      </c>
      <c r="C1578" t="s">
        <v>17</v>
      </c>
      <c r="D1578" t="s">
        <v>400</v>
      </c>
      <c r="E1578" s="18" t="s">
        <v>401</v>
      </c>
      <c r="F1578" t="s">
        <v>535</v>
      </c>
      <c r="G1578" s="17">
        <v>-0.66</v>
      </c>
      <c r="H1578" s="17">
        <v>0</v>
      </c>
      <c r="I1578" s="17">
        <v>0</v>
      </c>
      <c r="J1578" s="17">
        <v>0</v>
      </c>
      <c r="K1578" s="17">
        <v>0.01</v>
      </c>
      <c r="L1578" s="17">
        <v>-0.65</v>
      </c>
    </row>
    <row r="1579" spans="1:12" x14ac:dyDescent="0.25">
      <c r="A1579" s="9">
        <v>1574</v>
      </c>
      <c r="B1579" t="s">
        <v>533</v>
      </c>
      <c r="C1579" t="s">
        <v>17</v>
      </c>
      <c r="D1579" t="s">
        <v>614</v>
      </c>
      <c r="E1579" s="18" t="s">
        <v>402</v>
      </c>
      <c r="F1579" t="s">
        <v>534</v>
      </c>
      <c r="G1579" s="17">
        <v>0</v>
      </c>
      <c r="H1579" s="17">
        <v>0</v>
      </c>
      <c r="I1579" s="17">
        <v>-6.47</v>
      </c>
      <c r="J1579" s="17">
        <v>0</v>
      </c>
      <c r="K1579" s="17">
        <v>0.13</v>
      </c>
      <c r="L1579" s="17">
        <v>-6.34</v>
      </c>
    </row>
    <row r="1580" spans="1:12" ht="30" x14ac:dyDescent="0.25">
      <c r="A1580" s="9">
        <v>1575</v>
      </c>
      <c r="B1580" t="s">
        <v>18</v>
      </c>
      <c r="C1580" t="s">
        <v>17</v>
      </c>
      <c r="D1580" t="s">
        <v>403</v>
      </c>
      <c r="E1580" s="18" t="s">
        <v>404</v>
      </c>
      <c r="F1580" t="s">
        <v>19</v>
      </c>
      <c r="G1580" s="17">
        <v>0</v>
      </c>
      <c r="H1580" s="17">
        <v>0</v>
      </c>
      <c r="I1580" s="17">
        <v>0</v>
      </c>
      <c r="J1580" s="17">
        <v>0</v>
      </c>
      <c r="K1580" s="17">
        <v>0</v>
      </c>
      <c r="L1580" s="17">
        <v>0</v>
      </c>
    </row>
    <row r="1581" spans="1:12" x14ac:dyDescent="0.25">
      <c r="A1581" s="9">
        <v>1576</v>
      </c>
      <c r="B1581" t="s">
        <v>533</v>
      </c>
      <c r="C1581" t="s">
        <v>17</v>
      </c>
      <c r="D1581" t="s">
        <v>615</v>
      </c>
      <c r="E1581" s="18" t="s">
        <v>402</v>
      </c>
      <c r="F1581" t="s">
        <v>534</v>
      </c>
      <c r="G1581" s="17">
        <v>0</v>
      </c>
      <c r="H1581" s="17">
        <v>0</v>
      </c>
      <c r="I1581" s="17">
        <v>-9.15</v>
      </c>
      <c r="J1581" s="17">
        <v>0</v>
      </c>
      <c r="K1581" s="17">
        <v>0.18</v>
      </c>
      <c r="L1581" s="17">
        <v>-8.9700000000000006</v>
      </c>
    </row>
    <row r="1582" spans="1:12" ht="30" x14ac:dyDescent="0.25">
      <c r="A1582" s="9">
        <v>1577</v>
      </c>
      <c r="B1582" t="s">
        <v>18</v>
      </c>
      <c r="C1582" t="s">
        <v>17</v>
      </c>
      <c r="D1582" t="s">
        <v>405</v>
      </c>
      <c r="E1582" s="18" t="s">
        <v>406</v>
      </c>
      <c r="F1582" t="s">
        <v>19</v>
      </c>
      <c r="G1582" s="17">
        <v>0</v>
      </c>
      <c r="H1582" s="17">
        <v>0</v>
      </c>
      <c r="I1582" s="17">
        <v>-0.14000000000000001</v>
      </c>
      <c r="J1582" s="17">
        <v>0</v>
      </c>
      <c r="K1582" s="17">
        <v>0.02</v>
      </c>
      <c r="L1582" s="17">
        <v>-0.12</v>
      </c>
    </row>
    <row r="1583" spans="1:12" ht="30" x14ac:dyDescent="0.25">
      <c r="A1583" s="9">
        <v>1578</v>
      </c>
      <c r="B1583" t="s">
        <v>18</v>
      </c>
      <c r="C1583" t="s">
        <v>17</v>
      </c>
      <c r="D1583" t="s">
        <v>405</v>
      </c>
      <c r="E1583" s="18" t="s">
        <v>406</v>
      </c>
      <c r="F1583" t="s">
        <v>19</v>
      </c>
      <c r="G1583" s="17">
        <v>0</v>
      </c>
      <c r="H1583" s="17">
        <v>0</v>
      </c>
      <c r="I1583" s="17">
        <v>-7.0000000000000007E-2</v>
      </c>
      <c r="J1583" s="17">
        <v>0</v>
      </c>
      <c r="K1583" s="17">
        <v>0</v>
      </c>
      <c r="L1583" s="17">
        <v>-7.0000000000000007E-2</v>
      </c>
    </row>
    <row r="1584" spans="1:12" ht="30" x14ac:dyDescent="0.25">
      <c r="A1584" s="9">
        <v>1579</v>
      </c>
      <c r="B1584" t="s">
        <v>18</v>
      </c>
      <c r="C1584" t="s">
        <v>17</v>
      </c>
      <c r="D1584" t="s">
        <v>405</v>
      </c>
      <c r="E1584" s="18" t="s">
        <v>406</v>
      </c>
      <c r="F1584" t="s">
        <v>19</v>
      </c>
      <c r="G1584" s="17">
        <v>0</v>
      </c>
      <c r="H1584" s="17">
        <v>0</v>
      </c>
      <c r="I1584" s="17">
        <v>-0.08</v>
      </c>
      <c r="J1584" s="17">
        <v>0</v>
      </c>
      <c r="K1584" s="17">
        <v>0</v>
      </c>
      <c r="L1584" s="17">
        <v>-0.08</v>
      </c>
    </row>
    <row r="1585" spans="1:12" ht="30" x14ac:dyDescent="0.25">
      <c r="A1585" s="9">
        <v>1580</v>
      </c>
      <c r="B1585" t="s">
        <v>12</v>
      </c>
      <c r="C1585" t="s">
        <v>17</v>
      </c>
      <c r="D1585" t="s">
        <v>616</v>
      </c>
      <c r="E1585" s="18" t="s">
        <v>406</v>
      </c>
      <c r="F1585" t="s">
        <v>16</v>
      </c>
      <c r="G1585" s="17">
        <v>0</v>
      </c>
      <c r="H1585" s="17">
        <v>0</v>
      </c>
      <c r="I1585" s="17">
        <v>-0.86</v>
      </c>
      <c r="J1585" s="17">
        <v>0</v>
      </c>
      <c r="K1585" s="17">
        <v>0.02</v>
      </c>
      <c r="L1585" s="17">
        <v>-0.84</v>
      </c>
    </row>
    <row r="1586" spans="1:12" ht="30" x14ac:dyDescent="0.25">
      <c r="A1586" s="9">
        <v>1581</v>
      </c>
      <c r="B1586" t="s">
        <v>33</v>
      </c>
      <c r="C1586" t="s">
        <v>17</v>
      </c>
      <c r="D1586" t="s">
        <v>616</v>
      </c>
      <c r="E1586" s="18" t="s">
        <v>406</v>
      </c>
      <c r="F1586" t="s">
        <v>34</v>
      </c>
      <c r="G1586" s="17">
        <v>0</v>
      </c>
      <c r="H1586" s="17">
        <v>0</v>
      </c>
      <c r="I1586" s="17">
        <v>-3.06</v>
      </c>
      <c r="J1586" s="17">
        <v>0</v>
      </c>
      <c r="K1586" s="17">
        <v>0.06</v>
      </c>
      <c r="L1586" s="17">
        <v>-3</v>
      </c>
    </row>
    <row r="1587" spans="1:12" ht="30" x14ac:dyDescent="0.25">
      <c r="A1587" s="9">
        <v>1582</v>
      </c>
      <c r="B1587" t="s">
        <v>33</v>
      </c>
      <c r="C1587" t="s">
        <v>49</v>
      </c>
      <c r="D1587" t="s">
        <v>616</v>
      </c>
      <c r="E1587" s="18" t="s">
        <v>406</v>
      </c>
      <c r="F1587" t="s">
        <v>34</v>
      </c>
      <c r="G1587" s="17">
        <v>0</v>
      </c>
      <c r="H1587" s="17">
        <v>0</v>
      </c>
      <c r="I1587" s="17">
        <v>-0.01</v>
      </c>
      <c r="J1587" s="17">
        <v>0</v>
      </c>
      <c r="K1587" s="17">
        <v>0</v>
      </c>
      <c r="L1587" s="17">
        <v>-0.01</v>
      </c>
    </row>
    <row r="1588" spans="1:12" ht="30" x14ac:dyDescent="0.25">
      <c r="A1588" s="9">
        <v>1583</v>
      </c>
      <c r="B1588" t="s">
        <v>22</v>
      </c>
      <c r="C1588" t="s">
        <v>17</v>
      </c>
      <c r="D1588" t="s">
        <v>616</v>
      </c>
      <c r="E1588" s="18" t="s">
        <v>406</v>
      </c>
      <c r="F1588" t="s">
        <v>23</v>
      </c>
      <c r="G1588" s="17">
        <v>0</v>
      </c>
      <c r="H1588" s="17">
        <v>0</v>
      </c>
      <c r="I1588" s="17">
        <v>0</v>
      </c>
      <c r="J1588" s="17">
        <v>0</v>
      </c>
      <c r="K1588" s="17">
        <v>0</v>
      </c>
      <c r="L1588" s="17">
        <v>0</v>
      </c>
    </row>
    <row r="1589" spans="1:12" ht="30" x14ac:dyDescent="0.25">
      <c r="A1589" s="9">
        <v>1584</v>
      </c>
      <c r="B1589" t="s">
        <v>22</v>
      </c>
      <c r="C1589" t="s">
        <v>17</v>
      </c>
      <c r="D1589" t="s">
        <v>616</v>
      </c>
      <c r="E1589" s="18" t="s">
        <v>406</v>
      </c>
      <c r="F1589" t="s">
        <v>24</v>
      </c>
      <c r="G1589" s="17">
        <v>0</v>
      </c>
      <c r="H1589" s="17">
        <v>0</v>
      </c>
      <c r="I1589" s="17">
        <v>0</v>
      </c>
      <c r="J1589" s="17">
        <v>0</v>
      </c>
      <c r="K1589" s="17">
        <v>0</v>
      </c>
      <c r="L1589" s="17">
        <v>0</v>
      </c>
    </row>
    <row r="1590" spans="1:12" ht="30" x14ac:dyDescent="0.25">
      <c r="A1590" s="9">
        <v>1585</v>
      </c>
      <c r="B1590" t="s">
        <v>533</v>
      </c>
      <c r="C1590" t="s">
        <v>17</v>
      </c>
      <c r="D1590" t="s">
        <v>616</v>
      </c>
      <c r="E1590" s="18" t="s">
        <v>406</v>
      </c>
      <c r="F1590" t="s">
        <v>534</v>
      </c>
      <c r="G1590" s="17">
        <v>0</v>
      </c>
      <c r="H1590" s="17">
        <v>0</v>
      </c>
      <c r="I1590" s="17">
        <v>-17.829999999999998</v>
      </c>
      <c r="J1590" s="17">
        <v>0</v>
      </c>
      <c r="K1590" s="17">
        <v>0.36</v>
      </c>
      <c r="L1590" s="17">
        <v>-17.47</v>
      </c>
    </row>
    <row r="1591" spans="1:12" ht="30" x14ac:dyDescent="0.25">
      <c r="A1591" s="9">
        <v>1586</v>
      </c>
      <c r="B1591" t="s">
        <v>533</v>
      </c>
      <c r="C1591" t="s">
        <v>17</v>
      </c>
      <c r="D1591" t="s">
        <v>616</v>
      </c>
      <c r="E1591" s="18" t="s">
        <v>406</v>
      </c>
      <c r="F1591" t="s">
        <v>534</v>
      </c>
      <c r="G1591" s="17">
        <v>0</v>
      </c>
      <c r="H1591" s="17">
        <v>0</v>
      </c>
      <c r="I1591" s="17">
        <v>-290.85000000000002</v>
      </c>
      <c r="J1591" s="17">
        <v>0</v>
      </c>
      <c r="K1591" s="17">
        <v>5.82</v>
      </c>
      <c r="L1591" s="17">
        <v>-285.02999999999997</v>
      </c>
    </row>
    <row r="1592" spans="1:12" ht="30" x14ac:dyDescent="0.25">
      <c r="A1592" s="9">
        <v>1587</v>
      </c>
      <c r="B1592" t="s">
        <v>533</v>
      </c>
      <c r="C1592" t="s">
        <v>17</v>
      </c>
      <c r="D1592" t="s">
        <v>616</v>
      </c>
      <c r="E1592" s="18" t="s">
        <v>406</v>
      </c>
      <c r="F1592" t="s">
        <v>535</v>
      </c>
      <c r="G1592" s="17">
        <v>0</v>
      </c>
      <c r="H1592" s="17">
        <v>0</v>
      </c>
      <c r="I1592" s="17">
        <v>-0.02</v>
      </c>
      <c r="J1592" s="17">
        <v>0</v>
      </c>
      <c r="K1592" s="17">
        <v>0</v>
      </c>
      <c r="L1592" s="17">
        <v>-0.02</v>
      </c>
    </row>
    <row r="1593" spans="1:12" ht="30" x14ac:dyDescent="0.25">
      <c r="A1593" s="9">
        <v>1588</v>
      </c>
      <c r="B1593" t="s">
        <v>18</v>
      </c>
      <c r="C1593" t="s">
        <v>17</v>
      </c>
      <c r="D1593" t="s">
        <v>407</v>
      </c>
      <c r="E1593" s="18" t="s">
        <v>408</v>
      </c>
      <c r="F1593" t="s">
        <v>19</v>
      </c>
      <c r="G1593" s="17">
        <v>0</v>
      </c>
      <c r="H1593" s="17">
        <v>0</v>
      </c>
      <c r="I1593" s="17">
        <v>-0.12</v>
      </c>
      <c r="J1593" s="17">
        <v>0</v>
      </c>
      <c r="K1593" s="17">
        <v>0.01</v>
      </c>
      <c r="L1593" s="17">
        <v>-0.11</v>
      </c>
    </row>
    <row r="1594" spans="1:12" ht="30" x14ac:dyDescent="0.25">
      <c r="A1594" s="9">
        <v>1589</v>
      </c>
      <c r="B1594" t="s">
        <v>12</v>
      </c>
      <c r="C1594" t="s">
        <v>17</v>
      </c>
      <c r="D1594" t="s">
        <v>617</v>
      </c>
      <c r="E1594" s="18" t="s">
        <v>406</v>
      </c>
      <c r="F1594" t="s">
        <v>16</v>
      </c>
      <c r="G1594" s="17">
        <v>0</v>
      </c>
      <c r="H1594" s="17">
        <v>0</v>
      </c>
      <c r="I1594" s="17">
        <v>-2.1800000000000002</v>
      </c>
      <c r="J1594" s="17">
        <v>0</v>
      </c>
      <c r="K1594" s="17">
        <v>0.04</v>
      </c>
      <c r="L1594" s="17">
        <v>-2.14</v>
      </c>
    </row>
    <row r="1595" spans="1:12" ht="30" x14ac:dyDescent="0.25">
      <c r="A1595" s="9">
        <v>1590</v>
      </c>
      <c r="B1595" t="s">
        <v>33</v>
      </c>
      <c r="C1595" t="s">
        <v>17</v>
      </c>
      <c r="D1595" t="s">
        <v>617</v>
      </c>
      <c r="E1595" s="18" t="s">
        <v>406</v>
      </c>
      <c r="F1595" t="s">
        <v>34</v>
      </c>
      <c r="G1595" s="17">
        <v>0</v>
      </c>
      <c r="H1595" s="17">
        <v>0</v>
      </c>
      <c r="I1595" s="17">
        <v>-2.42</v>
      </c>
      <c r="J1595" s="17">
        <v>0</v>
      </c>
      <c r="K1595" s="17">
        <v>0.05</v>
      </c>
      <c r="L1595" s="17">
        <v>-2.37</v>
      </c>
    </row>
    <row r="1596" spans="1:12" ht="30" x14ac:dyDescent="0.25">
      <c r="A1596" s="9">
        <v>1591</v>
      </c>
      <c r="B1596" t="s">
        <v>22</v>
      </c>
      <c r="C1596" t="s">
        <v>17</v>
      </c>
      <c r="D1596" t="s">
        <v>617</v>
      </c>
      <c r="E1596" s="18" t="s">
        <v>406</v>
      </c>
      <c r="F1596" t="s">
        <v>23</v>
      </c>
      <c r="G1596" s="17">
        <v>0</v>
      </c>
      <c r="H1596" s="17">
        <v>0</v>
      </c>
      <c r="I1596" s="17">
        <v>0</v>
      </c>
      <c r="J1596" s="17">
        <v>0</v>
      </c>
      <c r="K1596" s="17">
        <v>0</v>
      </c>
      <c r="L1596" s="17">
        <v>0</v>
      </c>
    </row>
    <row r="1597" spans="1:12" ht="30" x14ac:dyDescent="0.25">
      <c r="A1597" s="9">
        <v>1592</v>
      </c>
      <c r="B1597" t="s">
        <v>22</v>
      </c>
      <c r="C1597" t="s">
        <v>17</v>
      </c>
      <c r="D1597" t="s">
        <v>617</v>
      </c>
      <c r="E1597" s="18" t="s">
        <v>406</v>
      </c>
      <c r="F1597" t="s">
        <v>24</v>
      </c>
      <c r="G1597" s="17">
        <v>0</v>
      </c>
      <c r="H1597" s="17">
        <v>0</v>
      </c>
      <c r="I1597" s="17">
        <v>0</v>
      </c>
      <c r="J1597" s="17">
        <v>0</v>
      </c>
      <c r="K1597" s="17">
        <v>0</v>
      </c>
      <c r="L1597" s="17">
        <v>0</v>
      </c>
    </row>
    <row r="1598" spans="1:12" ht="30" x14ac:dyDescent="0.25">
      <c r="A1598" s="9">
        <v>1593</v>
      </c>
      <c r="B1598" t="s">
        <v>533</v>
      </c>
      <c r="C1598" t="s">
        <v>17</v>
      </c>
      <c r="D1598" t="s">
        <v>617</v>
      </c>
      <c r="E1598" s="18" t="s">
        <v>406</v>
      </c>
      <c r="F1598" t="s">
        <v>534</v>
      </c>
      <c r="G1598" s="17">
        <v>0</v>
      </c>
      <c r="H1598" s="17">
        <v>0</v>
      </c>
      <c r="I1598" s="17">
        <v>-18.05</v>
      </c>
      <c r="J1598" s="17">
        <v>0</v>
      </c>
      <c r="K1598" s="17">
        <v>0.36</v>
      </c>
      <c r="L1598" s="17">
        <v>-17.690000000000001</v>
      </c>
    </row>
    <row r="1599" spans="1:12" ht="30" x14ac:dyDescent="0.25">
      <c r="A1599" s="9">
        <v>1594</v>
      </c>
      <c r="B1599" t="s">
        <v>533</v>
      </c>
      <c r="C1599" t="s">
        <v>17</v>
      </c>
      <c r="D1599" t="s">
        <v>617</v>
      </c>
      <c r="E1599" s="18" t="s">
        <v>406</v>
      </c>
      <c r="F1599" t="s">
        <v>534</v>
      </c>
      <c r="G1599" s="17">
        <v>0</v>
      </c>
      <c r="H1599" s="17">
        <v>0</v>
      </c>
      <c r="I1599" s="17">
        <v>-267.14999999999998</v>
      </c>
      <c r="J1599" s="17">
        <v>0</v>
      </c>
      <c r="K1599" s="17">
        <v>5.34</v>
      </c>
      <c r="L1599" s="17">
        <v>-261.81</v>
      </c>
    </row>
    <row r="1600" spans="1:12" ht="30" x14ac:dyDescent="0.25">
      <c r="A1600" s="9">
        <v>1595</v>
      </c>
      <c r="B1600" t="s">
        <v>533</v>
      </c>
      <c r="C1600" t="s">
        <v>17</v>
      </c>
      <c r="D1600" t="s">
        <v>617</v>
      </c>
      <c r="E1600" s="18" t="s">
        <v>406</v>
      </c>
      <c r="F1600" t="s">
        <v>535</v>
      </c>
      <c r="G1600" s="17">
        <v>0</v>
      </c>
      <c r="H1600" s="17">
        <v>0</v>
      </c>
      <c r="I1600" s="17">
        <v>-0.02</v>
      </c>
      <c r="J1600" s="17">
        <v>0</v>
      </c>
      <c r="K1600" s="17">
        <v>0</v>
      </c>
      <c r="L1600" s="17">
        <v>-0.02</v>
      </c>
    </row>
    <row r="1601" spans="1:12" x14ac:dyDescent="0.25">
      <c r="A1601" s="9">
        <v>1596</v>
      </c>
      <c r="B1601" t="s">
        <v>538</v>
      </c>
      <c r="C1601" t="s">
        <v>17</v>
      </c>
      <c r="D1601" t="s">
        <v>409</v>
      </c>
      <c r="E1601" s="18" t="s">
        <v>410</v>
      </c>
      <c r="F1601" t="s">
        <v>539</v>
      </c>
      <c r="G1601" s="17">
        <v>0</v>
      </c>
      <c r="H1601" s="17">
        <v>0</v>
      </c>
      <c r="I1601" s="17">
        <v>-3.19</v>
      </c>
      <c r="J1601" s="17">
        <v>0</v>
      </c>
      <c r="K1601" s="17">
        <v>0.06</v>
      </c>
      <c r="L1601" s="17">
        <v>-3.13</v>
      </c>
    </row>
    <row r="1602" spans="1:12" x14ac:dyDescent="0.25">
      <c r="A1602" s="9">
        <v>1597</v>
      </c>
      <c r="B1602" t="s">
        <v>540</v>
      </c>
      <c r="C1602" t="s">
        <v>17</v>
      </c>
      <c r="D1602" t="s">
        <v>409</v>
      </c>
      <c r="E1602" s="18" t="s">
        <v>410</v>
      </c>
      <c r="F1602" t="s">
        <v>541</v>
      </c>
      <c r="G1602" s="17">
        <v>0</v>
      </c>
      <c r="H1602" s="17">
        <v>0</v>
      </c>
      <c r="I1602" s="17">
        <v>-2.97</v>
      </c>
      <c r="J1602" s="17">
        <v>0</v>
      </c>
      <c r="K1602" s="17">
        <v>0.06</v>
      </c>
      <c r="L1602" s="17">
        <v>-2.91</v>
      </c>
    </row>
    <row r="1603" spans="1:12" x14ac:dyDescent="0.25">
      <c r="A1603" s="9">
        <v>1598</v>
      </c>
      <c r="B1603" t="s">
        <v>542</v>
      </c>
      <c r="C1603" t="s">
        <v>17</v>
      </c>
      <c r="D1603" t="s">
        <v>409</v>
      </c>
      <c r="E1603" s="18" t="s">
        <v>410</v>
      </c>
      <c r="F1603" t="s">
        <v>543</v>
      </c>
      <c r="G1603" s="17">
        <v>0</v>
      </c>
      <c r="H1603" s="17">
        <v>0</v>
      </c>
      <c r="I1603" s="17">
        <v>-0.01</v>
      </c>
      <c r="J1603" s="17">
        <v>0</v>
      </c>
      <c r="K1603" s="17">
        <v>0</v>
      </c>
      <c r="L1603" s="17">
        <v>-0.01</v>
      </c>
    </row>
    <row r="1604" spans="1:12" x14ac:dyDescent="0.25">
      <c r="A1604" s="9">
        <v>1599</v>
      </c>
      <c r="B1604" t="s">
        <v>18</v>
      </c>
      <c r="C1604" t="s">
        <v>17</v>
      </c>
      <c r="D1604" t="s">
        <v>409</v>
      </c>
      <c r="E1604" s="18" t="s">
        <v>410</v>
      </c>
      <c r="F1604" t="s">
        <v>19</v>
      </c>
      <c r="G1604" s="17">
        <v>0</v>
      </c>
      <c r="H1604" s="17">
        <v>0</v>
      </c>
      <c r="I1604" s="17">
        <v>-0.2</v>
      </c>
      <c r="J1604" s="17">
        <v>0</v>
      </c>
      <c r="K1604" s="17">
        <v>0.02</v>
      </c>
      <c r="L1604" s="17">
        <v>-0.18</v>
      </c>
    </row>
    <row r="1605" spans="1:12" x14ac:dyDescent="0.25">
      <c r="A1605" s="9">
        <v>1600</v>
      </c>
      <c r="B1605" t="s">
        <v>533</v>
      </c>
      <c r="C1605" t="s">
        <v>17</v>
      </c>
      <c r="D1605" t="s">
        <v>409</v>
      </c>
      <c r="E1605" s="18" t="s">
        <v>410</v>
      </c>
      <c r="F1605" t="s">
        <v>534</v>
      </c>
      <c r="G1605" s="17">
        <v>0</v>
      </c>
      <c r="H1605" s="17">
        <v>0</v>
      </c>
      <c r="I1605" s="17">
        <v>-45.24</v>
      </c>
      <c r="J1605" s="17">
        <v>0</v>
      </c>
      <c r="K1605" s="17">
        <v>0.9</v>
      </c>
      <c r="L1605" s="17">
        <v>-44.34</v>
      </c>
    </row>
    <row r="1606" spans="1:12" x14ac:dyDescent="0.25">
      <c r="A1606" s="9">
        <v>1601</v>
      </c>
      <c r="B1606" t="s">
        <v>533</v>
      </c>
      <c r="C1606" t="s">
        <v>17</v>
      </c>
      <c r="D1606" t="s">
        <v>409</v>
      </c>
      <c r="E1606" s="18" t="s">
        <v>410</v>
      </c>
      <c r="F1606" t="s">
        <v>534</v>
      </c>
      <c r="G1606" s="17">
        <v>0</v>
      </c>
      <c r="H1606" s="17">
        <v>0</v>
      </c>
      <c r="I1606" s="17">
        <v>-398.08</v>
      </c>
      <c r="J1606" s="17">
        <v>0</v>
      </c>
      <c r="K1606" s="17">
        <v>7.96</v>
      </c>
      <c r="L1606" s="17">
        <v>-390.12</v>
      </c>
    </row>
    <row r="1607" spans="1:12" x14ac:dyDescent="0.25">
      <c r="A1607" s="9">
        <v>1602</v>
      </c>
      <c r="B1607" t="s">
        <v>533</v>
      </c>
      <c r="C1607" t="s">
        <v>17</v>
      </c>
      <c r="D1607" t="s">
        <v>409</v>
      </c>
      <c r="E1607" s="18" t="s">
        <v>410</v>
      </c>
      <c r="F1607" t="s">
        <v>535</v>
      </c>
      <c r="G1607" s="17">
        <v>0</v>
      </c>
      <c r="H1607" s="17">
        <v>0</v>
      </c>
      <c r="I1607" s="17">
        <v>-0.03</v>
      </c>
      <c r="J1607" s="17">
        <v>0</v>
      </c>
      <c r="K1607" s="17">
        <v>0</v>
      </c>
      <c r="L1607" s="17">
        <v>-0.03</v>
      </c>
    </row>
    <row r="1608" spans="1:12" ht="30" x14ac:dyDescent="0.25">
      <c r="A1608" s="9">
        <v>1603</v>
      </c>
      <c r="B1608" t="s">
        <v>538</v>
      </c>
      <c r="C1608" t="s">
        <v>17</v>
      </c>
      <c r="D1608" t="s">
        <v>411</v>
      </c>
      <c r="E1608" s="18" t="s">
        <v>412</v>
      </c>
      <c r="F1608" t="s">
        <v>539</v>
      </c>
      <c r="G1608" s="17">
        <v>-484.39</v>
      </c>
      <c r="H1608" s="17">
        <v>0</v>
      </c>
      <c r="I1608" s="17">
        <v>0</v>
      </c>
      <c r="J1608" s="17">
        <v>0</v>
      </c>
      <c r="K1608" s="17">
        <v>9.69</v>
      </c>
      <c r="L1608" s="17">
        <v>-474.7</v>
      </c>
    </row>
    <row r="1609" spans="1:12" ht="30" x14ac:dyDescent="0.25">
      <c r="A1609" s="9">
        <v>1604</v>
      </c>
      <c r="B1609" t="s">
        <v>538</v>
      </c>
      <c r="C1609" t="s">
        <v>13</v>
      </c>
      <c r="D1609" t="s">
        <v>411</v>
      </c>
      <c r="E1609" s="18" t="s">
        <v>412</v>
      </c>
      <c r="F1609" t="s">
        <v>539</v>
      </c>
      <c r="G1609" s="17">
        <v>0</v>
      </c>
      <c r="H1609" s="17">
        <v>0</v>
      </c>
      <c r="I1609" s="17">
        <v>0</v>
      </c>
      <c r="J1609" s="17">
        <v>-58.13</v>
      </c>
      <c r="K1609" s="17">
        <v>0</v>
      </c>
      <c r="L1609" s="17">
        <v>-58.13</v>
      </c>
    </row>
    <row r="1610" spans="1:12" ht="30" x14ac:dyDescent="0.25">
      <c r="A1610" s="9">
        <v>1605</v>
      </c>
      <c r="B1610" t="s">
        <v>540</v>
      </c>
      <c r="C1610" t="s">
        <v>17</v>
      </c>
      <c r="D1610" t="s">
        <v>411</v>
      </c>
      <c r="E1610" s="18" t="s">
        <v>412</v>
      </c>
      <c r="F1610" t="s">
        <v>541</v>
      </c>
      <c r="G1610" s="17">
        <v>-335.73</v>
      </c>
      <c r="H1610" s="17">
        <v>0</v>
      </c>
      <c r="I1610" s="17">
        <v>0</v>
      </c>
      <c r="J1610" s="17">
        <v>0</v>
      </c>
      <c r="K1610" s="17">
        <v>6.71</v>
      </c>
      <c r="L1610" s="17">
        <v>-329.02</v>
      </c>
    </row>
    <row r="1611" spans="1:12" ht="30" x14ac:dyDescent="0.25">
      <c r="A1611" s="9">
        <v>1606</v>
      </c>
      <c r="B1611" t="s">
        <v>540</v>
      </c>
      <c r="C1611" t="s">
        <v>13</v>
      </c>
      <c r="D1611" t="s">
        <v>411</v>
      </c>
      <c r="E1611" s="18" t="s">
        <v>412</v>
      </c>
      <c r="F1611" t="s">
        <v>541</v>
      </c>
      <c r="G1611" s="17">
        <v>0</v>
      </c>
      <c r="H1611" s="17">
        <v>0</v>
      </c>
      <c r="I1611" s="17">
        <v>0</v>
      </c>
      <c r="J1611" s="17">
        <v>-40.29</v>
      </c>
      <c r="K1611" s="17">
        <v>0</v>
      </c>
      <c r="L1611" s="17">
        <v>-40.29</v>
      </c>
    </row>
    <row r="1612" spans="1:12" ht="30" x14ac:dyDescent="0.25">
      <c r="A1612" s="9">
        <v>1607</v>
      </c>
      <c r="B1612" t="s">
        <v>548</v>
      </c>
      <c r="C1612" t="s">
        <v>17</v>
      </c>
      <c r="D1612" t="s">
        <v>411</v>
      </c>
      <c r="E1612" s="18" t="s">
        <v>412</v>
      </c>
      <c r="F1612" t="s">
        <v>549</v>
      </c>
      <c r="G1612" s="17">
        <v>-0.23</v>
      </c>
      <c r="H1612" s="17">
        <v>0</v>
      </c>
      <c r="I1612" s="17">
        <v>0</v>
      </c>
      <c r="J1612" s="17">
        <v>0</v>
      </c>
      <c r="K1612" s="17">
        <v>0</v>
      </c>
      <c r="L1612" s="17">
        <v>-0.23</v>
      </c>
    </row>
    <row r="1613" spans="1:12" ht="30" x14ac:dyDescent="0.25">
      <c r="A1613" s="9">
        <v>1608</v>
      </c>
      <c r="B1613" t="s">
        <v>548</v>
      </c>
      <c r="C1613" t="s">
        <v>13</v>
      </c>
      <c r="D1613" t="s">
        <v>411</v>
      </c>
      <c r="E1613" s="18" t="s">
        <v>412</v>
      </c>
      <c r="F1613" t="s">
        <v>549</v>
      </c>
      <c r="G1613" s="17">
        <v>0</v>
      </c>
      <c r="H1613" s="17">
        <v>0</v>
      </c>
      <c r="I1613" s="17">
        <v>0</v>
      </c>
      <c r="J1613" s="17">
        <v>-0.02</v>
      </c>
      <c r="K1613" s="17">
        <v>0</v>
      </c>
      <c r="L1613" s="17">
        <v>-0.02</v>
      </c>
    </row>
    <row r="1614" spans="1:12" ht="30" x14ac:dyDescent="0.25">
      <c r="A1614" s="9">
        <v>1609</v>
      </c>
      <c r="B1614" t="s">
        <v>18</v>
      </c>
      <c r="C1614" t="s">
        <v>17</v>
      </c>
      <c r="D1614" t="s">
        <v>411</v>
      </c>
      <c r="E1614" s="18" t="s">
        <v>412</v>
      </c>
      <c r="F1614" t="s">
        <v>19</v>
      </c>
      <c r="G1614" s="17">
        <v>-1.38</v>
      </c>
      <c r="H1614" s="17">
        <v>0</v>
      </c>
      <c r="I1614" s="17">
        <v>0</v>
      </c>
      <c r="J1614" s="17">
        <v>0</v>
      </c>
      <c r="K1614" s="17">
        <v>1.23</v>
      </c>
      <c r="L1614" s="17">
        <v>-0.15</v>
      </c>
    </row>
    <row r="1615" spans="1:12" ht="30" x14ac:dyDescent="0.25">
      <c r="A1615" s="9">
        <v>1610</v>
      </c>
      <c r="B1615" t="s">
        <v>533</v>
      </c>
      <c r="C1615" t="s">
        <v>13</v>
      </c>
      <c r="D1615" t="s">
        <v>411</v>
      </c>
      <c r="E1615" s="18" t="s">
        <v>412</v>
      </c>
      <c r="F1615" t="s">
        <v>534</v>
      </c>
      <c r="G1615" s="17">
        <v>0</v>
      </c>
      <c r="H1615" s="17">
        <v>0</v>
      </c>
      <c r="I1615" s="17">
        <v>0</v>
      </c>
      <c r="J1615" s="17">
        <v>-1856.31</v>
      </c>
      <c r="K1615" s="17">
        <v>0</v>
      </c>
      <c r="L1615" s="17">
        <v>-1856.31</v>
      </c>
    </row>
    <row r="1616" spans="1:12" ht="30" x14ac:dyDescent="0.25">
      <c r="A1616" s="9">
        <v>1611</v>
      </c>
      <c r="B1616" t="s">
        <v>533</v>
      </c>
      <c r="C1616" t="s">
        <v>17</v>
      </c>
      <c r="D1616" t="s">
        <v>411</v>
      </c>
      <c r="E1616" s="18" t="s">
        <v>412</v>
      </c>
      <c r="F1616" t="s">
        <v>534</v>
      </c>
      <c r="G1616" s="17">
        <v>-15469.28</v>
      </c>
      <c r="H1616" s="17">
        <v>0</v>
      </c>
      <c r="I1616" s="17">
        <v>0</v>
      </c>
      <c r="J1616" s="17">
        <v>0</v>
      </c>
      <c r="K1616" s="17">
        <v>309.39</v>
      </c>
      <c r="L1616" s="17">
        <v>-15159.89</v>
      </c>
    </row>
    <row r="1617" spans="1:12" ht="30" x14ac:dyDescent="0.25">
      <c r="A1617" s="9">
        <v>1612</v>
      </c>
      <c r="B1617" t="s">
        <v>533</v>
      </c>
      <c r="C1617" t="s">
        <v>13</v>
      </c>
      <c r="D1617" t="s">
        <v>411</v>
      </c>
      <c r="E1617" s="18" t="s">
        <v>412</v>
      </c>
      <c r="F1617" t="s">
        <v>535</v>
      </c>
      <c r="G1617" s="17">
        <v>0</v>
      </c>
      <c r="H1617" s="17">
        <v>0</v>
      </c>
      <c r="I1617" s="17">
        <v>0</v>
      </c>
      <c r="J1617" s="17">
        <v>-0.13</v>
      </c>
      <c r="K1617" s="17">
        <v>0</v>
      </c>
      <c r="L1617" s="17">
        <v>-0.13</v>
      </c>
    </row>
    <row r="1618" spans="1:12" ht="30" x14ac:dyDescent="0.25">
      <c r="A1618" s="9">
        <v>1613</v>
      </c>
      <c r="B1618" t="s">
        <v>533</v>
      </c>
      <c r="C1618" t="s">
        <v>17</v>
      </c>
      <c r="D1618" t="s">
        <v>411</v>
      </c>
      <c r="E1618" s="18" t="s">
        <v>412</v>
      </c>
      <c r="F1618" t="s">
        <v>535</v>
      </c>
      <c r="G1618" s="17">
        <v>-1.1100000000000001</v>
      </c>
      <c r="H1618" s="17">
        <v>0</v>
      </c>
      <c r="I1618" s="17">
        <v>0</v>
      </c>
      <c r="J1618" s="17">
        <v>0</v>
      </c>
      <c r="K1618" s="17">
        <v>0.02</v>
      </c>
      <c r="L1618" s="17">
        <v>-1.0900000000000001</v>
      </c>
    </row>
    <row r="1619" spans="1:12" ht="30" x14ac:dyDescent="0.25">
      <c r="A1619" s="9">
        <v>1614</v>
      </c>
      <c r="B1619" t="s">
        <v>538</v>
      </c>
      <c r="C1619" t="s">
        <v>17</v>
      </c>
      <c r="D1619" t="s">
        <v>413</v>
      </c>
      <c r="E1619" s="18" t="s">
        <v>414</v>
      </c>
      <c r="F1619" t="s">
        <v>539</v>
      </c>
      <c r="G1619" s="17">
        <v>-556.55999999999995</v>
      </c>
      <c r="H1619" s="17">
        <v>0</v>
      </c>
      <c r="I1619" s="17">
        <v>0</v>
      </c>
      <c r="J1619" s="17">
        <v>0</v>
      </c>
      <c r="K1619" s="17">
        <v>11.13</v>
      </c>
      <c r="L1619" s="17">
        <v>-545.42999999999995</v>
      </c>
    </row>
    <row r="1620" spans="1:12" ht="30" x14ac:dyDescent="0.25">
      <c r="A1620" s="9">
        <v>1615</v>
      </c>
      <c r="B1620" t="s">
        <v>538</v>
      </c>
      <c r="C1620" t="s">
        <v>49</v>
      </c>
      <c r="D1620" t="s">
        <v>413</v>
      </c>
      <c r="E1620" s="18" t="s">
        <v>414</v>
      </c>
      <c r="F1620" t="s">
        <v>539</v>
      </c>
      <c r="G1620" s="17">
        <v>-0.17</v>
      </c>
      <c r="H1620" s="17">
        <v>0</v>
      </c>
      <c r="I1620" s="17">
        <v>0</v>
      </c>
      <c r="J1620" s="17">
        <v>0</v>
      </c>
      <c r="K1620" s="17">
        <v>0</v>
      </c>
      <c r="L1620" s="17">
        <v>-0.17</v>
      </c>
    </row>
    <row r="1621" spans="1:12" ht="30" x14ac:dyDescent="0.25">
      <c r="A1621" s="9">
        <v>1616</v>
      </c>
      <c r="B1621" t="s">
        <v>538</v>
      </c>
      <c r="C1621" t="s">
        <v>13</v>
      </c>
      <c r="D1621" t="s">
        <v>413</v>
      </c>
      <c r="E1621" s="18" t="s">
        <v>414</v>
      </c>
      <c r="F1621" t="s">
        <v>539</v>
      </c>
      <c r="G1621" s="17">
        <v>0</v>
      </c>
      <c r="H1621" s="17">
        <v>0</v>
      </c>
      <c r="I1621" s="17">
        <v>0</v>
      </c>
      <c r="J1621" s="17">
        <v>-66.790000000000006</v>
      </c>
      <c r="K1621" s="17">
        <v>0</v>
      </c>
      <c r="L1621" s="17">
        <v>-66.790000000000006</v>
      </c>
    </row>
    <row r="1622" spans="1:12" ht="30" x14ac:dyDescent="0.25">
      <c r="A1622" s="9">
        <v>1617</v>
      </c>
      <c r="B1622" t="s">
        <v>540</v>
      </c>
      <c r="C1622" t="s">
        <v>17</v>
      </c>
      <c r="D1622" t="s">
        <v>413</v>
      </c>
      <c r="E1622" s="18" t="s">
        <v>414</v>
      </c>
      <c r="F1622" t="s">
        <v>541</v>
      </c>
      <c r="G1622" s="17">
        <v>-386.43</v>
      </c>
      <c r="H1622" s="17">
        <v>0</v>
      </c>
      <c r="I1622" s="17">
        <v>0</v>
      </c>
      <c r="J1622" s="17">
        <v>0</v>
      </c>
      <c r="K1622" s="17">
        <v>7.73</v>
      </c>
      <c r="L1622" s="17">
        <v>-378.7</v>
      </c>
    </row>
    <row r="1623" spans="1:12" ht="30" x14ac:dyDescent="0.25">
      <c r="A1623" s="9">
        <v>1618</v>
      </c>
      <c r="B1623" t="s">
        <v>540</v>
      </c>
      <c r="C1623" t="s">
        <v>49</v>
      </c>
      <c r="D1623" t="s">
        <v>413</v>
      </c>
      <c r="E1623" s="18" t="s">
        <v>414</v>
      </c>
      <c r="F1623" t="s">
        <v>541</v>
      </c>
      <c r="G1623" s="17">
        <v>-0.12</v>
      </c>
      <c r="H1623" s="17">
        <v>0</v>
      </c>
      <c r="I1623" s="17">
        <v>0</v>
      </c>
      <c r="J1623" s="17">
        <v>0</v>
      </c>
      <c r="K1623" s="17">
        <v>0</v>
      </c>
      <c r="L1623" s="17">
        <v>-0.12</v>
      </c>
    </row>
    <row r="1624" spans="1:12" ht="30" x14ac:dyDescent="0.25">
      <c r="A1624" s="9">
        <v>1619</v>
      </c>
      <c r="B1624" t="s">
        <v>540</v>
      </c>
      <c r="C1624" t="s">
        <v>13</v>
      </c>
      <c r="D1624" t="s">
        <v>413</v>
      </c>
      <c r="E1624" s="18" t="s">
        <v>414</v>
      </c>
      <c r="F1624" t="s">
        <v>541</v>
      </c>
      <c r="G1624" s="17">
        <v>0</v>
      </c>
      <c r="H1624" s="17">
        <v>0</v>
      </c>
      <c r="I1624" s="17">
        <v>0</v>
      </c>
      <c r="J1624" s="17">
        <v>-46.37</v>
      </c>
      <c r="K1624" s="17">
        <v>0</v>
      </c>
      <c r="L1624" s="17">
        <v>-46.37</v>
      </c>
    </row>
    <row r="1625" spans="1:12" ht="30" x14ac:dyDescent="0.25">
      <c r="A1625" s="9">
        <v>1620</v>
      </c>
      <c r="B1625" t="s">
        <v>18</v>
      </c>
      <c r="C1625" t="s">
        <v>17</v>
      </c>
      <c r="D1625" t="s">
        <v>413</v>
      </c>
      <c r="E1625" s="18" t="s">
        <v>414</v>
      </c>
      <c r="F1625" t="s">
        <v>19</v>
      </c>
      <c r="G1625" s="17">
        <v>-0.18</v>
      </c>
      <c r="H1625" s="17">
        <v>0</v>
      </c>
      <c r="I1625" s="17">
        <v>0</v>
      </c>
      <c r="J1625" s="17">
        <v>0</v>
      </c>
      <c r="K1625" s="17">
        <v>0.16</v>
      </c>
      <c r="L1625" s="17">
        <v>-0.02</v>
      </c>
    </row>
    <row r="1626" spans="1:12" ht="30" x14ac:dyDescent="0.25">
      <c r="A1626" s="9">
        <v>1621</v>
      </c>
      <c r="B1626" t="s">
        <v>22</v>
      </c>
      <c r="C1626" t="s">
        <v>13</v>
      </c>
      <c r="D1626" t="s">
        <v>413</v>
      </c>
      <c r="E1626" s="18" t="s">
        <v>414</v>
      </c>
      <c r="F1626" t="s">
        <v>23</v>
      </c>
      <c r="G1626" s="17">
        <v>0</v>
      </c>
      <c r="H1626" s="17">
        <v>0</v>
      </c>
      <c r="I1626" s="17">
        <v>0</v>
      </c>
      <c r="J1626" s="17">
        <v>-0.46</v>
      </c>
      <c r="K1626" s="17">
        <v>0</v>
      </c>
      <c r="L1626" s="17">
        <v>-0.46</v>
      </c>
    </row>
    <row r="1627" spans="1:12" ht="30" x14ac:dyDescent="0.25">
      <c r="A1627" s="9">
        <v>1622</v>
      </c>
      <c r="B1627" t="s">
        <v>22</v>
      </c>
      <c r="C1627" t="s">
        <v>13</v>
      </c>
      <c r="D1627" t="s">
        <v>413</v>
      </c>
      <c r="E1627" s="18" t="s">
        <v>414</v>
      </c>
      <c r="F1627" t="s">
        <v>24</v>
      </c>
      <c r="G1627" s="17">
        <v>0</v>
      </c>
      <c r="H1627" s="17">
        <v>0</v>
      </c>
      <c r="I1627" s="17">
        <v>0</v>
      </c>
      <c r="J1627" s="17">
        <v>0</v>
      </c>
      <c r="K1627" s="17">
        <v>0</v>
      </c>
      <c r="L1627" s="17">
        <v>0</v>
      </c>
    </row>
    <row r="1628" spans="1:12" ht="30" x14ac:dyDescent="0.25">
      <c r="A1628" s="9">
        <v>1623</v>
      </c>
      <c r="B1628" t="s">
        <v>533</v>
      </c>
      <c r="C1628" t="s">
        <v>17</v>
      </c>
      <c r="D1628" t="s">
        <v>413</v>
      </c>
      <c r="E1628" s="18" t="s">
        <v>414</v>
      </c>
      <c r="F1628" t="s">
        <v>534</v>
      </c>
      <c r="G1628" s="17">
        <v>-10603.96</v>
      </c>
      <c r="H1628" s="17">
        <v>0</v>
      </c>
      <c r="I1628" s="17">
        <v>0</v>
      </c>
      <c r="J1628" s="17">
        <v>0</v>
      </c>
      <c r="K1628" s="17">
        <v>212.08</v>
      </c>
      <c r="L1628" s="17">
        <v>-10391.879999999999</v>
      </c>
    </row>
    <row r="1629" spans="1:12" ht="30" x14ac:dyDescent="0.25">
      <c r="A1629" s="9">
        <v>1624</v>
      </c>
      <c r="B1629" t="s">
        <v>533</v>
      </c>
      <c r="C1629" t="s">
        <v>49</v>
      </c>
      <c r="D1629" t="s">
        <v>413</v>
      </c>
      <c r="E1629" s="18" t="s">
        <v>414</v>
      </c>
      <c r="F1629" t="s">
        <v>534</v>
      </c>
      <c r="G1629" s="17">
        <v>-3.32</v>
      </c>
      <c r="H1629" s="17">
        <v>0</v>
      </c>
      <c r="I1629" s="17">
        <v>0</v>
      </c>
      <c r="J1629" s="17">
        <v>0</v>
      </c>
      <c r="K1629" s="17">
        <v>0</v>
      </c>
      <c r="L1629" s="17">
        <v>-3.32</v>
      </c>
    </row>
    <row r="1630" spans="1:12" ht="30" x14ac:dyDescent="0.25">
      <c r="A1630" s="9">
        <v>1625</v>
      </c>
      <c r="B1630" t="s">
        <v>533</v>
      </c>
      <c r="C1630" t="s">
        <v>13</v>
      </c>
      <c r="D1630" t="s">
        <v>413</v>
      </c>
      <c r="E1630" s="18" t="s">
        <v>414</v>
      </c>
      <c r="F1630" t="s">
        <v>534</v>
      </c>
      <c r="G1630" s="17">
        <v>0</v>
      </c>
      <c r="H1630" s="17">
        <v>0</v>
      </c>
      <c r="I1630" s="17">
        <v>0</v>
      </c>
      <c r="J1630" s="17">
        <v>-1263.8699999999999</v>
      </c>
      <c r="K1630" s="17">
        <v>0</v>
      </c>
      <c r="L1630" s="17">
        <v>-1263.8699999999999</v>
      </c>
    </row>
    <row r="1631" spans="1:12" ht="30" x14ac:dyDescent="0.25">
      <c r="A1631" s="9">
        <v>1626</v>
      </c>
      <c r="B1631" t="s">
        <v>533</v>
      </c>
      <c r="C1631" t="s">
        <v>17</v>
      </c>
      <c r="D1631" t="s">
        <v>413</v>
      </c>
      <c r="E1631" s="18" t="s">
        <v>414</v>
      </c>
      <c r="F1631" t="s">
        <v>535</v>
      </c>
      <c r="G1631" s="17">
        <v>-0.76</v>
      </c>
      <c r="H1631" s="17">
        <v>0</v>
      </c>
      <c r="I1631" s="17">
        <v>0</v>
      </c>
      <c r="J1631" s="17">
        <v>0</v>
      </c>
      <c r="K1631" s="17">
        <v>0.02</v>
      </c>
      <c r="L1631" s="17">
        <v>-0.74</v>
      </c>
    </row>
    <row r="1632" spans="1:12" ht="30" x14ac:dyDescent="0.25">
      <c r="A1632" s="9">
        <v>1627</v>
      </c>
      <c r="B1632" t="s">
        <v>533</v>
      </c>
      <c r="C1632" t="s">
        <v>13</v>
      </c>
      <c r="D1632" t="s">
        <v>413</v>
      </c>
      <c r="E1632" s="18" t="s">
        <v>414</v>
      </c>
      <c r="F1632" t="s">
        <v>535</v>
      </c>
      <c r="G1632" s="17">
        <v>0</v>
      </c>
      <c r="H1632" s="17">
        <v>0</v>
      </c>
      <c r="I1632" s="17">
        <v>0</v>
      </c>
      <c r="J1632" s="17">
        <v>-0.09</v>
      </c>
      <c r="K1632" s="17">
        <v>0</v>
      </c>
      <c r="L1632" s="17">
        <v>-0.09</v>
      </c>
    </row>
    <row r="1633" spans="1:12" ht="30" x14ac:dyDescent="0.25">
      <c r="A1633" s="9">
        <v>1628</v>
      </c>
      <c r="B1633" t="s">
        <v>542</v>
      </c>
      <c r="C1633" t="s">
        <v>17</v>
      </c>
      <c r="D1633" t="s">
        <v>415</v>
      </c>
      <c r="E1633" s="18" t="s">
        <v>416</v>
      </c>
      <c r="F1633" t="s">
        <v>543</v>
      </c>
      <c r="G1633" s="17">
        <v>-7.0000000000000007E-2</v>
      </c>
      <c r="H1633" s="17">
        <v>0</v>
      </c>
      <c r="I1633" s="17">
        <v>0</v>
      </c>
      <c r="J1633" s="17">
        <v>0</v>
      </c>
      <c r="K1633" s="17">
        <v>0</v>
      </c>
      <c r="L1633" s="17">
        <v>-7.0000000000000007E-2</v>
      </c>
    </row>
    <row r="1634" spans="1:12" ht="30" x14ac:dyDescent="0.25">
      <c r="A1634" s="9">
        <v>1629</v>
      </c>
      <c r="B1634" t="s">
        <v>542</v>
      </c>
      <c r="C1634" t="s">
        <v>13</v>
      </c>
      <c r="D1634" t="s">
        <v>415</v>
      </c>
      <c r="E1634" s="18" t="s">
        <v>416</v>
      </c>
      <c r="F1634" t="s">
        <v>543</v>
      </c>
      <c r="G1634" s="17">
        <v>0</v>
      </c>
      <c r="H1634" s="17">
        <v>0</v>
      </c>
      <c r="I1634" s="17">
        <v>0</v>
      </c>
      <c r="J1634" s="17">
        <v>-0.01</v>
      </c>
      <c r="K1634" s="17">
        <v>0</v>
      </c>
      <c r="L1634" s="17">
        <v>-0.01</v>
      </c>
    </row>
    <row r="1635" spans="1:12" ht="30" x14ac:dyDescent="0.25">
      <c r="A1635" s="9">
        <v>1630</v>
      </c>
      <c r="B1635" t="s">
        <v>18</v>
      </c>
      <c r="C1635" t="s">
        <v>17</v>
      </c>
      <c r="D1635" t="s">
        <v>415</v>
      </c>
      <c r="E1635" s="18" t="s">
        <v>416</v>
      </c>
      <c r="F1635" t="s">
        <v>19</v>
      </c>
      <c r="G1635" s="17">
        <v>-0.02</v>
      </c>
      <c r="H1635" s="17">
        <v>0</v>
      </c>
      <c r="I1635" s="17">
        <v>0</v>
      </c>
      <c r="J1635" s="17">
        <v>0</v>
      </c>
      <c r="K1635" s="17">
        <v>0.01</v>
      </c>
      <c r="L1635" s="17">
        <v>-0.01</v>
      </c>
    </row>
    <row r="1636" spans="1:12" ht="30" x14ac:dyDescent="0.25">
      <c r="A1636" s="9">
        <v>1631</v>
      </c>
      <c r="B1636" t="s">
        <v>18</v>
      </c>
      <c r="C1636" t="s">
        <v>17</v>
      </c>
      <c r="D1636" t="s">
        <v>415</v>
      </c>
      <c r="E1636" s="18" t="s">
        <v>416</v>
      </c>
      <c r="F1636" t="s">
        <v>19</v>
      </c>
      <c r="G1636" s="17">
        <v>-1.04</v>
      </c>
      <c r="H1636" s="17">
        <v>0</v>
      </c>
      <c r="I1636" s="17">
        <v>0</v>
      </c>
      <c r="J1636" s="17">
        <v>0</v>
      </c>
      <c r="K1636" s="17">
        <v>0.93</v>
      </c>
      <c r="L1636" s="17">
        <v>-0.11</v>
      </c>
    </row>
    <row r="1637" spans="1:12" ht="30" x14ac:dyDescent="0.25">
      <c r="A1637" s="9">
        <v>1632</v>
      </c>
      <c r="B1637" t="s">
        <v>533</v>
      </c>
      <c r="C1637" t="s">
        <v>13</v>
      </c>
      <c r="D1637" t="s">
        <v>415</v>
      </c>
      <c r="E1637" s="18" t="s">
        <v>416</v>
      </c>
      <c r="F1637" t="s">
        <v>534</v>
      </c>
      <c r="G1637" s="17">
        <v>0</v>
      </c>
      <c r="H1637" s="17">
        <v>0</v>
      </c>
      <c r="I1637" s="17">
        <v>0</v>
      </c>
      <c r="J1637" s="17">
        <v>-192.39</v>
      </c>
      <c r="K1637" s="17">
        <v>0</v>
      </c>
      <c r="L1637" s="17">
        <v>-192.39</v>
      </c>
    </row>
    <row r="1638" spans="1:12" ht="30" x14ac:dyDescent="0.25">
      <c r="A1638" s="9">
        <v>1633</v>
      </c>
      <c r="B1638" t="s">
        <v>533</v>
      </c>
      <c r="C1638" t="s">
        <v>13</v>
      </c>
      <c r="D1638" t="s">
        <v>415</v>
      </c>
      <c r="E1638" s="18" t="s">
        <v>416</v>
      </c>
      <c r="F1638" t="s">
        <v>534</v>
      </c>
      <c r="G1638" s="17">
        <v>0</v>
      </c>
      <c r="H1638" s="17">
        <v>0</v>
      </c>
      <c r="I1638" s="17">
        <v>0</v>
      </c>
      <c r="J1638" s="17">
        <v>-66.099999999999994</v>
      </c>
      <c r="K1638" s="17">
        <v>0</v>
      </c>
      <c r="L1638" s="17">
        <v>-66.099999999999994</v>
      </c>
    </row>
    <row r="1639" spans="1:12" ht="30" x14ac:dyDescent="0.25">
      <c r="A1639" s="9">
        <v>1634</v>
      </c>
      <c r="B1639" t="s">
        <v>533</v>
      </c>
      <c r="C1639" t="s">
        <v>17</v>
      </c>
      <c r="D1639" t="s">
        <v>415</v>
      </c>
      <c r="E1639" s="18" t="s">
        <v>416</v>
      </c>
      <c r="F1639" t="s">
        <v>534</v>
      </c>
      <c r="G1639" s="17">
        <v>-1603.26</v>
      </c>
      <c r="H1639" s="17">
        <v>0</v>
      </c>
      <c r="I1639" s="17">
        <v>0</v>
      </c>
      <c r="J1639" s="17">
        <v>0</v>
      </c>
      <c r="K1639" s="17">
        <v>32.07</v>
      </c>
      <c r="L1639" s="17">
        <v>-1571.19</v>
      </c>
    </row>
    <row r="1640" spans="1:12" ht="30" x14ac:dyDescent="0.25">
      <c r="A1640" s="9">
        <v>1635</v>
      </c>
      <c r="B1640" t="s">
        <v>533</v>
      </c>
      <c r="C1640" t="s">
        <v>17</v>
      </c>
      <c r="D1640" t="s">
        <v>415</v>
      </c>
      <c r="E1640" s="18" t="s">
        <v>416</v>
      </c>
      <c r="F1640" t="s">
        <v>534</v>
      </c>
      <c r="G1640" s="17">
        <v>-550.82000000000005</v>
      </c>
      <c r="H1640" s="17">
        <v>0</v>
      </c>
      <c r="I1640" s="17">
        <v>0</v>
      </c>
      <c r="J1640" s="17">
        <v>0</v>
      </c>
      <c r="K1640" s="17">
        <v>11.02</v>
      </c>
      <c r="L1640" s="17">
        <v>-539.79999999999995</v>
      </c>
    </row>
    <row r="1641" spans="1:12" ht="30" x14ac:dyDescent="0.25">
      <c r="A1641" s="9">
        <v>1636</v>
      </c>
      <c r="B1641" t="s">
        <v>533</v>
      </c>
      <c r="C1641" t="s">
        <v>13</v>
      </c>
      <c r="D1641" t="s">
        <v>415</v>
      </c>
      <c r="E1641" s="18" t="s">
        <v>416</v>
      </c>
      <c r="F1641" t="s">
        <v>535</v>
      </c>
      <c r="G1641" s="17">
        <v>0</v>
      </c>
      <c r="H1641" s="17">
        <v>0</v>
      </c>
      <c r="I1641" s="17">
        <v>0</v>
      </c>
      <c r="J1641" s="17">
        <v>-0.01</v>
      </c>
      <c r="K1641" s="17">
        <v>0</v>
      </c>
      <c r="L1641" s="17">
        <v>-0.01</v>
      </c>
    </row>
    <row r="1642" spans="1:12" ht="30" x14ac:dyDescent="0.25">
      <c r="A1642" s="9">
        <v>1637</v>
      </c>
      <c r="B1642" t="s">
        <v>533</v>
      </c>
      <c r="C1642" t="s">
        <v>13</v>
      </c>
      <c r="D1642" t="s">
        <v>415</v>
      </c>
      <c r="E1642" s="18" t="s">
        <v>416</v>
      </c>
      <c r="F1642" t="s">
        <v>535</v>
      </c>
      <c r="G1642" s="17">
        <v>0</v>
      </c>
      <c r="H1642" s="17">
        <v>0</v>
      </c>
      <c r="I1642" s="17">
        <v>0</v>
      </c>
      <c r="J1642" s="17">
        <v>0</v>
      </c>
      <c r="K1642" s="17">
        <v>0</v>
      </c>
      <c r="L1642" s="17">
        <v>0</v>
      </c>
    </row>
    <row r="1643" spans="1:12" ht="30" x14ac:dyDescent="0.25">
      <c r="A1643" s="9">
        <v>1638</v>
      </c>
      <c r="B1643" t="s">
        <v>533</v>
      </c>
      <c r="C1643" t="s">
        <v>17</v>
      </c>
      <c r="D1643" t="s">
        <v>415</v>
      </c>
      <c r="E1643" s="18" t="s">
        <v>416</v>
      </c>
      <c r="F1643" t="s">
        <v>535</v>
      </c>
      <c r="G1643" s="17">
        <v>-0.12</v>
      </c>
      <c r="H1643" s="17">
        <v>0</v>
      </c>
      <c r="I1643" s="17">
        <v>0</v>
      </c>
      <c r="J1643" s="17">
        <v>0</v>
      </c>
      <c r="K1643" s="17">
        <v>0</v>
      </c>
      <c r="L1643" s="17">
        <v>-0.12</v>
      </c>
    </row>
    <row r="1644" spans="1:12" ht="30" x14ac:dyDescent="0.25">
      <c r="A1644" s="9">
        <v>1639</v>
      </c>
      <c r="B1644" t="s">
        <v>533</v>
      </c>
      <c r="C1644" t="s">
        <v>17</v>
      </c>
      <c r="D1644" t="s">
        <v>415</v>
      </c>
      <c r="E1644" s="18" t="s">
        <v>416</v>
      </c>
      <c r="F1644" t="s">
        <v>535</v>
      </c>
      <c r="G1644" s="17">
        <v>-0.04</v>
      </c>
      <c r="H1644" s="17">
        <v>0</v>
      </c>
      <c r="I1644" s="17">
        <v>0</v>
      </c>
      <c r="J1644" s="17">
        <v>0</v>
      </c>
      <c r="K1644" s="17">
        <v>0</v>
      </c>
      <c r="L1644" s="17">
        <v>-0.04</v>
      </c>
    </row>
    <row r="1645" spans="1:12" x14ac:dyDescent="0.25">
      <c r="A1645" s="9">
        <v>1640</v>
      </c>
      <c r="B1645" t="s">
        <v>18</v>
      </c>
      <c r="C1645" t="s">
        <v>17</v>
      </c>
      <c r="D1645" t="s">
        <v>417</v>
      </c>
      <c r="E1645" s="18" t="s">
        <v>418</v>
      </c>
      <c r="F1645" t="s">
        <v>19</v>
      </c>
      <c r="G1645" s="17">
        <v>0</v>
      </c>
      <c r="H1645" s="17">
        <v>0</v>
      </c>
      <c r="I1645" s="17">
        <v>-0.67</v>
      </c>
      <c r="J1645" s="17">
        <v>0</v>
      </c>
      <c r="K1645" s="17">
        <v>0.08</v>
      </c>
      <c r="L1645" s="17">
        <v>-0.59</v>
      </c>
    </row>
    <row r="1646" spans="1:12" x14ac:dyDescent="0.25">
      <c r="A1646" s="9">
        <v>1641</v>
      </c>
      <c r="B1646" t="s">
        <v>533</v>
      </c>
      <c r="C1646" t="s">
        <v>17</v>
      </c>
      <c r="D1646" t="s">
        <v>417</v>
      </c>
      <c r="E1646" s="18" t="s">
        <v>418</v>
      </c>
      <c r="F1646" t="s">
        <v>534</v>
      </c>
      <c r="G1646" s="17">
        <v>0</v>
      </c>
      <c r="H1646" s="17">
        <v>0</v>
      </c>
      <c r="I1646" s="17">
        <v>-7.82</v>
      </c>
      <c r="J1646" s="17">
        <v>0</v>
      </c>
      <c r="K1646" s="17">
        <v>0.16</v>
      </c>
      <c r="L1646" s="17">
        <v>-7.66</v>
      </c>
    </row>
    <row r="1647" spans="1:12" x14ac:dyDescent="0.25">
      <c r="A1647" s="9">
        <v>1642</v>
      </c>
      <c r="B1647" t="s">
        <v>533</v>
      </c>
      <c r="C1647" t="s">
        <v>17</v>
      </c>
      <c r="D1647" t="s">
        <v>417</v>
      </c>
      <c r="E1647" s="18" t="s">
        <v>418</v>
      </c>
      <c r="F1647" t="s">
        <v>534</v>
      </c>
      <c r="G1647" s="17">
        <v>0</v>
      </c>
      <c r="H1647" s="17">
        <v>0</v>
      </c>
      <c r="I1647" s="17">
        <v>-1081.2</v>
      </c>
      <c r="J1647" s="17">
        <v>0</v>
      </c>
      <c r="K1647" s="17">
        <v>21.62</v>
      </c>
      <c r="L1647" s="17">
        <v>-1059.58</v>
      </c>
    </row>
    <row r="1648" spans="1:12" x14ac:dyDescent="0.25">
      <c r="A1648" s="9">
        <v>1643</v>
      </c>
      <c r="B1648" t="s">
        <v>533</v>
      </c>
      <c r="C1648" t="s">
        <v>17</v>
      </c>
      <c r="D1648" t="s">
        <v>417</v>
      </c>
      <c r="E1648" s="18" t="s">
        <v>418</v>
      </c>
      <c r="F1648" t="s">
        <v>535</v>
      </c>
      <c r="G1648" s="17">
        <v>0</v>
      </c>
      <c r="H1648" s="17">
        <v>0</v>
      </c>
      <c r="I1648" s="17">
        <v>-0.08</v>
      </c>
      <c r="J1648" s="17">
        <v>0</v>
      </c>
      <c r="K1648" s="17">
        <v>0</v>
      </c>
      <c r="L1648" s="17">
        <v>-0.08</v>
      </c>
    </row>
    <row r="1649" spans="1:12" x14ac:dyDescent="0.25">
      <c r="A1649" s="9">
        <v>1644</v>
      </c>
      <c r="B1649" t="s">
        <v>538</v>
      </c>
      <c r="C1649" t="s">
        <v>17</v>
      </c>
      <c r="D1649" t="s">
        <v>419</v>
      </c>
      <c r="E1649" s="18" t="s">
        <v>420</v>
      </c>
      <c r="F1649" t="s">
        <v>539</v>
      </c>
      <c r="G1649" s="17">
        <v>0</v>
      </c>
      <c r="H1649" s="17">
        <v>0</v>
      </c>
      <c r="I1649" s="17">
        <v>-19.64</v>
      </c>
      <c r="J1649" s="17">
        <v>0</v>
      </c>
      <c r="K1649" s="17">
        <v>0</v>
      </c>
      <c r="L1649" s="17">
        <v>-19.64</v>
      </c>
    </row>
    <row r="1650" spans="1:12" x14ac:dyDescent="0.25">
      <c r="A1650" s="9">
        <v>1645</v>
      </c>
      <c r="B1650" t="s">
        <v>540</v>
      </c>
      <c r="C1650" t="s">
        <v>17</v>
      </c>
      <c r="D1650" t="s">
        <v>419</v>
      </c>
      <c r="E1650" s="18" t="s">
        <v>420</v>
      </c>
      <c r="F1650" t="s">
        <v>541</v>
      </c>
      <c r="G1650" s="17">
        <v>0</v>
      </c>
      <c r="H1650" s="17">
        <v>0</v>
      </c>
      <c r="I1650" s="17">
        <v>-5.53</v>
      </c>
      <c r="J1650" s="17">
        <v>0</v>
      </c>
      <c r="K1650" s="17">
        <v>0</v>
      </c>
      <c r="L1650" s="17">
        <v>-5.53</v>
      </c>
    </row>
    <row r="1651" spans="1:12" x14ac:dyDescent="0.25">
      <c r="A1651" s="9">
        <v>1646</v>
      </c>
      <c r="B1651" t="s">
        <v>18</v>
      </c>
      <c r="C1651" t="s">
        <v>17</v>
      </c>
      <c r="D1651" t="s">
        <v>419</v>
      </c>
      <c r="E1651" s="18" t="s">
        <v>420</v>
      </c>
      <c r="F1651" t="s">
        <v>19</v>
      </c>
      <c r="G1651" s="17">
        <v>0</v>
      </c>
      <c r="H1651" s="17">
        <v>0</v>
      </c>
      <c r="I1651" s="17">
        <v>-0.63</v>
      </c>
      <c r="J1651" s="17">
        <v>0</v>
      </c>
      <c r="K1651" s="17">
        <v>7.0000000000000007E-2</v>
      </c>
      <c r="L1651" s="17">
        <v>-0.56000000000000005</v>
      </c>
    </row>
    <row r="1652" spans="1:12" x14ac:dyDescent="0.25">
      <c r="A1652" s="9">
        <v>1647</v>
      </c>
      <c r="B1652" t="s">
        <v>533</v>
      </c>
      <c r="C1652" t="s">
        <v>17</v>
      </c>
      <c r="D1652" t="s">
        <v>419</v>
      </c>
      <c r="E1652" s="18" t="s">
        <v>420</v>
      </c>
      <c r="F1652" t="s">
        <v>534</v>
      </c>
      <c r="G1652" s="17">
        <v>0</v>
      </c>
      <c r="H1652" s="17">
        <v>0</v>
      </c>
      <c r="I1652" s="17">
        <v>-2.5299999999999998</v>
      </c>
      <c r="J1652" s="17">
        <v>0</v>
      </c>
      <c r="K1652" s="17">
        <v>0</v>
      </c>
      <c r="L1652" s="17">
        <v>-2.5299999999999998</v>
      </c>
    </row>
    <row r="1653" spans="1:12" x14ac:dyDescent="0.25">
      <c r="A1653" s="9">
        <v>1648</v>
      </c>
      <c r="B1653" t="s">
        <v>533</v>
      </c>
      <c r="C1653" t="s">
        <v>17</v>
      </c>
      <c r="D1653" t="s">
        <v>419</v>
      </c>
      <c r="E1653" s="18" t="s">
        <v>420</v>
      </c>
      <c r="F1653" t="s">
        <v>534</v>
      </c>
      <c r="G1653" s="17">
        <v>0</v>
      </c>
      <c r="H1653" s="17">
        <v>0</v>
      </c>
      <c r="I1653" s="17">
        <v>-4194.3100000000004</v>
      </c>
      <c r="J1653" s="17">
        <v>0</v>
      </c>
      <c r="K1653" s="17">
        <v>0</v>
      </c>
      <c r="L1653" s="17">
        <v>-4194.3100000000004</v>
      </c>
    </row>
    <row r="1654" spans="1:12" x14ac:dyDescent="0.25">
      <c r="A1654" s="9">
        <v>1649</v>
      </c>
      <c r="B1654" t="s">
        <v>533</v>
      </c>
      <c r="C1654" t="s">
        <v>17</v>
      </c>
      <c r="D1654" t="s">
        <v>419</v>
      </c>
      <c r="E1654" s="18" t="s">
        <v>420</v>
      </c>
      <c r="F1654" t="s">
        <v>535</v>
      </c>
      <c r="G1654" s="17">
        <v>0</v>
      </c>
      <c r="H1654" s="17">
        <v>0</v>
      </c>
      <c r="I1654" s="17">
        <v>-0.3</v>
      </c>
      <c r="J1654" s="17">
        <v>0</v>
      </c>
      <c r="K1654" s="17">
        <v>0</v>
      </c>
      <c r="L1654" s="17">
        <v>-0.3</v>
      </c>
    </row>
    <row r="1655" spans="1:12" ht="30" x14ac:dyDescent="0.25">
      <c r="A1655" s="9">
        <v>1650</v>
      </c>
      <c r="B1655" t="s">
        <v>538</v>
      </c>
      <c r="C1655" t="s">
        <v>17</v>
      </c>
      <c r="D1655" t="s">
        <v>421</v>
      </c>
      <c r="E1655" s="18" t="s">
        <v>422</v>
      </c>
      <c r="F1655" t="s">
        <v>539</v>
      </c>
      <c r="G1655" s="17">
        <v>0</v>
      </c>
      <c r="H1655" s="17">
        <v>0</v>
      </c>
      <c r="I1655" s="17">
        <v>-6.46</v>
      </c>
      <c r="J1655" s="17">
        <v>0</v>
      </c>
      <c r="K1655" s="17">
        <v>0.13</v>
      </c>
      <c r="L1655" s="17">
        <v>-6.33</v>
      </c>
    </row>
    <row r="1656" spans="1:12" ht="30" x14ac:dyDescent="0.25">
      <c r="A1656" s="9">
        <v>1651</v>
      </c>
      <c r="B1656" t="s">
        <v>540</v>
      </c>
      <c r="C1656" t="s">
        <v>17</v>
      </c>
      <c r="D1656" t="s">
        <v>421</v>
      </c>
      <c r="E1656" s="18" t="s">
        <v>422</v>
      </c>
      <c r="F1656" t="s">
        <v>541</v>
      </c>
      <c r="G1656" s="17">
        <v>0</v>
      </c>
      <c r="H1656" s="17">
        <v>0</v>
      </c>
      <c r="I1656" s="17">
        <v>-4.04</v>
      </c>
      <c r="J1656" s="17">
        <v>0</v>
      </c>
      <c r="K1656" s="17">
        <v>0.08</v>
      </c>
      <c r="L1656" s="17">
        <v>-3.96</v>
      </c>
    </row>
    <row r="1657" spans="1:12" ht="30" x14ac:dyDescent="0.25">
      <c r="A1657" s="9">
        <v>1652</v>
      </c>
      <c r="B1657" t="s">
        <v>533</v>
      </c>
      <c r="C1657" t="s">
        <v>17</v>
      </c>
      <c r="D1657" t="s">
        <v>421</v>
      </c>
      <c r="E1657" s="18" t="s">
        <v>422</v>
      </c>
      <c r="F1657" t="s">
        <v>534</v>
      </c>
      <c r="G1657" s="17">
        <v>0</v>
      </c>
      <c r="H1657" s="17">
        <v>0</v>
      </c>
      <c r="I1657" s="17">
        <v>-104.29</v>
      </c>
      <c r="J1657" s="17">
        <v>0</v>
      </c>
      <c r="K1657" s="17">
        <v>2.09</v>
      </c>
      <c r="L1657" s="17">
        <v>-102.2</v>
      </c>
    </row>
    <row r="1658" spans="1:12" ht="30" x14ac:dyDescent="0.25">
      <c r="A1658" s="9">
        <v>1653</v>
      </c>
      <c r="B1658" t="s">
        <v>533</v>
      </c>
      <c r="C1658" t="s">
        <v>17</v>
      </c>
      <c r="D1658" t="s">
        <v>421</v>
      </c>
      <c r="E1658" s="18" t="s">
        <v>422</v>
      </c>
      <c r="F1658" t="s">
        <v>535</v>
      </c>
      <c r="G1658" s="17">
        <v>0</v>
      </c>
      <c r="H1658" s="17">
        <v>0</v>
      </c>
      <c r="I1658" s="17">
        <v>-0.01</v>
      </c>
      <c r="J1658" s="17">
        <v>0</v>
      </c>
      <c r="K1658" s="17">
        <v>0</v>
      </c>
      <c r="L1658" s="17">
        <v>-0.01</v>
      </c>
    </row>
    <row r="1659" spans="1:12" ht="30" x14ac:dyDescent="0.25">
      <c r="A1659" s="9">
        <v>1654</v>
      </c>
      <c r="B1659" t="s">
        <v>12</v>
      </c>
      <c r="C1659" t="s">
        <v>17</v>
      </c>
      <c r="D1659" t="s">
        <v>423</v>
      </c>
      <c r="E1659" s="18" t="s">
        <v>424</v>
      </c>
      <c r="F1659" t="s">
        <v>16</v>
      </c>
      <c r="G1659" s="17">
        <v>-8.3000000000000007</v>
      </c>
      <c r="H1659" s="17">
        <v>0</v>
      </c>
      <c r="I1659" s="17">
        <v>0</v>
      </c>
      <c r="J1659" s="17">
        <v>0</v>
      </c>
      <c r="K1659" s="17">
        <v>0.17</v>
      </c>
      <c r="L1659" s="17">
        <v>-8.1300000000000008</v>
      </c>
    </row>
    <row r="1660" spans="1:12" ht="30" x14ac:dyDescent="0.25">
      <c r="A1660" s="9">
        <v>1655</v>
      </c>
      <c r="B1660" t="s">
        <v>12</v>
      </c>
      <c r="C1660" t="s">
        <v>17</v>
      </c>
      <c r="D1660" t="s">
        <v>423</v>
      </c>
      <c r="E1660" s="18" t="s">
        <v>424</v>
      </c>
      <c r="F1660" t="s">
        <v>16</v>
      </c>
      <c r="G1660" s="17">
        <v>-32.869999999999997</v>
      </c>
      <c r="H1660" s="17">
        <v>0</v>
      </c>
      <c r="I1660" s="17">
        <v>0</v>
      </c>
      <c r="J1660" s="17">
        <v>0</v>
      </c>
      <c r="K1660" s="17">
        <v>0.66</v>
      </c>
      <c r="L1660" s="17">
        <v>-32.21</v>
      </c>
    </row>
    <row r="1661" spans="1:12" ht="30" x14ac:dyDescent="0.25">
      <c r="A1661" s="9">
        <v>1656</v>
      </c>
      <c r="B1661" t="s">
        <v>12</v>
      </c>
      <c r="C1661" t="s">
        <v>49</v>
      </c>
      <c r="D1661" t="s">
        <v>423</v>
      </c>
      <c r="E1661" s="18" t="s">
        <v>424</v>
      </c>
      <c r="F1661" t="s">
        <v>16</v>
      </c>
      <c r="G1661" s="17">
        <v>-0.01</v>
      </c>
      <c r="H1661" s="17">
        <v>0</v>
      </c>
      <c r="I1661" s="17">
        <v>0</v>
      </c>
      <c r="J1661" s="17">
        <v>0</v>
      </c>
      <c r="K1661" s="17">
        <v>0</v>
      </c>
      <c r="L1661" s="17">
        <v>-0.01</v>
      </c>
    </row>
    <row r="1662" spans="1:12" ht="30" x14ac:dyDescent="0.25">
      <c r="A1662" s="9">
        <v>1657</v>
      </c>
      <c r="B1662" t="s">
        <v>12</v>
      </c>
      <c r="C1662" t="s">
        <v>49</v>
      </c>
      <c r="D1662" t="s">
        <v>423</v>
      </c>
      <c r="E1662" s="18" t="s">
        <v>424</v>
      </c>
      <c r="F1662" t="s">
        <v>16</v>
      </c>
      <c r="G1662" s="17">
        <v>-0.02</v>
      </c>
      <c r="H1662" s="17">
        <v>0</v>
      </c>
      <c r="I1662" s="17">
        <v>0</v>
      </c>
      <c r="J1662" s="17">
        <v>0</v>
      </c>
      <c r="K1662" s="17">
        <v>0</v>
      </c>
      <c r="L1662" s="17">
        <v>-0.02</v>
      </c>
    </row>
    <row r="1663" spans="1:12" ht="30" x14ac:dyDescent="0.25">
      <c r="A1663" s="9">
        <v>1658</v>
      </c>
      <c r="B1663" t="s">
        <v>12</v>
      </c>
      <c r="C1663" t="s">
        <v>13</v>
      </c>
      <c r="D1663" t="s">
        <v>423</v>
      </c>
      <c r="E1663" s="18" t="s">
        <v>424</v>
      </c>
      <c r="F1663" t="s">
        <v>16</v>
      </c>
      <c r="G1663" s="17">
        <v>0</v>
      </c>
      <c r="H1663" s="17">
        <v>0</v>
      </c>
      <c r="I1663" s="17">
        <v>0</v>
      </c>
      <c r="J1663" s="17">
        <v>-1</v>
      </c>
      <c r="K1663" s="17">
        <v>0</v>
      </c>
      <c r="L1663" s="17">
        <v>-1</v>
      </c>
    </row>
    <row r="1664" spans="1:12" ht="30" x14ac:dyDescent="0.25">
      <c r="A1664" s="9">
        <v>1659</v>
      </c>
      <c r="B1664" t="s">
        <v>12</v>
      </c>
      <c r="C1664" t="s">
        <v>13</v>
      </c>
      <c r="D1664" t="s">
        <v>423</v>
      </c>
      <c r="E1664" s="18" t="s">
        <v>424</v>
      </c>
      <c r="F1664" t="s">
        <v>16</v>
      </c>
      <c r="G1664" s="17">
        <v>0</v>
      </c>
      <c r="H1664" s="17">
        <v>0</v>
      </c>
      <c r="I1664" s="17">
        <v>0</v>
      </c>
      <c r="J1664" s="17">
        <v>-3.94</v>
      </c>
      <c r="K1664" s="17">
        <v>0</v>
      </c>
      <c r="L1664" s="17">
        <v>-3.94</v>
      </c>
    </row>
    <row r="1665" spans="1:12" ht="30" x14ac:dyDescent="0.25">
      <c r="A1665" s="9">
        <v>1660</v>
      </c>
      <c r="B1665" t="s">
        <v>37</v>
      </c>
      <c r="C1665" t="s">
        <v>17</v>
      </c>
      <c r="D1665" t="s">
        <v>423</v>
      </c>
      <c r="E1665" s="18" t="s">
        <v>424</v>
      </c>
      <c r="F1665" t="s">
        <v>38</v>
      </c>
      <c r="G1665" s="17">
        <v>-0.18</v>
      </c>
      <c r="H1665" s="17">
        <v>0</v>
      </c>
      <c r="I1665" s="17">
        <v>0</v>
      </c>
      <c r="J1665" s="17">
        <v>0</v>
      </c>
      <c r="K1665" s="17">
        <v>0</v>
      </c>
      <c r="L1665" s="17">
        <v>-0.18</v>
      </c>
    </row>
    <row r="1666" spans="1:12" ht="30" x14ac:dyDescent="0.25">
      <c r="A1666" s="9">
        <v>1661</v>
      </c>
      <c r="B1666" t="s">
        <v>37</v>
      </c>
      <c r="C1666" t="s">
        <v>13</v>
      </c>
      <c r="D1666" t="s">
        <v>423</v>
      </c>
      <c r="E1666" s="18" t="s">
        <v>424</v>
      </c>
      <c r="F1666" t="s">
        <v>38</v>
      </c>
      <c r="G1666" s="17">
        <v>0</v>
      </c>
      <c r="H1666" s="17">
        <v>0</v>
      </c>
      <c r="I1666" s="17">
        <v>0</v>
      </c>
      <c r="J1666" s="17">
        <v>-0.02</v>
      </c>
      <c r="K1666" s="17">
        <v>0</v>
      </c>
      <c r="L1666" s="17">
        <v>-0.02</v>
      </c>
    </row>
    <row r="1667" spans="1:12" ht="30" x14ac:dyDescent="0.25">
      <c r="A1667" s="9">
        <v>1662</v>
      </c>
      <c r="B1667" t="s">
        <v>29</v>
      </c>
      <c r="C1667" t="s">
        <v>17</v>
      </c>
      <c r="D1667" t="s">
        <v>423</v>
      </c>
      <c r="E1667" s="18" t="s">
        <v>424</v>
      </c>
      <c r="F1667" t="s">
        <v>30</v>
      </c>
      <c r="G1667" s="17">
        <v>-1.45</v>
      </c>
      <c r="H1667" s="17">
        <v>0</v>
      </c>
      <c r="I1667" s="17">
        <v>0</v>
      </c>
      <c r="J1667" s="17">
        <v>0</v>
      </c>
      <c r="K1667" s="17">
        <v>0.03</v>
      </c>
      <c r="L1667" s="17">
        <v>-1.42</v>
      </c>
    </row>
    <row r="1668" spans="1:12" ht="30" x14ac:dyDescent="0.25">
      <c r="A1668" s="9">
        <v>1663</v>
      </c>
      <c r="B1668" t="s">
        <v>29</v>
      </c>
      <c r="C1668" t="s">
        <v>17</v>
      </c>
      <c r="D1668" t="s">
        <v>423</v>
      </c>
      <c r="E1668" s="18" t="s">
        <v>424</v>
      </c>
      <c r="F1668" t="s">
        <v>30</v>
      </c>
      <c r="G1668" s="17">
        <v>-0.42</v>
      </c>
      <c r="H1668" s="17">
        <v>0</v>
      </c>
      <c r="I1668" s="17">
        <v>0</v>
      </c>
      <c r="J1668" s="17">
        <v>0</v>
      </c>
      <c r="K1668" s="17">
        <v>0.01</v>
      </c>
      <c r="L1668" s="17">
        <v>-0.41</v>
      </c>
    </row>
    <row r="1669" spans="1:12" ht="30" x14ac:dyDescent="0.25">
      <c r="A1669" s="9">
        <v>1664</v>
      </c>
      <c r="B1669" t="s">
        <v>29</v>
      </c>
      <c r="C1669" t="s">
        <v>13</v>
      </c>
      <c r="D1669" t="s">
        <v>423</v>
      </c>
      <c r="E1669" s="18" t="s">
        <v>424</v>
      </c>
      <c r="F1669" t="s">
        <v>30</v>
      </c>
      <c r="G1669" s="17">
        <v>0</v>
      </c>
      <c r="H1669" s="17">
        <v>0</v>
      </c>
      <c r="I1669" s="17">
        <v>0</v>
      </c>
      <c r="J1669" s="17">
        <v>-0.19</v>
      </c>
      <c r="K1669" s="17">
        <v>0</v>
      </c>
      <c r="L1669" s="17">
        <v>-0.19</v>
      </c>
    </row>
    <row r="1670" spans="1:12" ht="30" x14ac:dyDescent="0.25">
      <c r="A1670" s="9">
        <v>1665</v>
      </c>
      <c r="B1670" t="s">
        <v>29</v>
      </c>
      <c r="C1670" t="s">
        <v>13</v>
      </c>
      <c r="D1670" t="s">
        <v>423</v>
      </c>
      <c r="E1670" s="18" t="s">
        <v>424</v>
      </c>
      <c r="F1670" t="s">
        <v>30</v>
      </c>
      <c r="G1670" s="17">
        <v>0</v>
      </c>
      <c r="H1670" s="17">
        <v>0</v>
      </c>
      <c r="I1670" s="17">
        <v>0</v>
      </c>
      <c r="J1670" s="17">
        <v>-0.05</v>
      </c>
      <c r="K1670" s="17">
        <v>0</v>
      </c>
      <c r="L1670" s="17">
        <v>-0.05</v>
      </c>
    </row>
    <row r="1671" spans="1:12" ht="30" x14ac:dyDescent="0.25">
      <c r="A1671" s="9">
        <v>1666</v>
      </c>
      <c r="B1671" t="s">
        <v>542</v>
      </c>
      <c r="C1671" t="s">
        <v>17</v>
      </c>
      <c r="D1671" t="s">
        <v>423</v>
      </c>
      <c r="E1671" s="18" t="s">
        <v>424</v>
      </c>
      <c r="F1671" t="s">
        <v>543</v>
      </c>
      <c r="G1671" s="17">
        <v>-0.93</v>
      </c>
      <c r="H1671" s="17">
        <v>0</v>
      </c>
      <c r="I1671" s="17">
        <v>0</v>
      </c>
      <c r="J1671" s="17">
        <v>0</v>
      </c>
      <c r="K1671" s="17">
        <v>0.02</v>
      </c>
      <c r="L1671" s="17">
        <v>-0.91</v>
      </c>
    </row>
    <row r="1672" spans="1:12" ht="30" x14ac:dyDescent="0.25">
      <c r="A1672" s="9">
        <v>1667</v>
      </c>
      <c r="B1672" t="s">
        <v>542</v>
      </c>
      <c r="C1672" t="s">
        <v>13</v>
      </c>
      <c r="D1672" t="s">
        <v>423</v>
      </c>
      <c r="E1672" s="18" t="s">
        <v>424</v>
      </c>
      <c r="F1672" t="s">
        <v>543</v>
      </c>
      <c r="G1672" s="17">
        <v>0</v>
      </c>
      <c r="H1672" s="17">
        <v>0</v>
      </c>
      <c r="I1672" s="17">
        <v>0</v>
      </c>
      <c r="J1672" s="17">
        <v>-0.11</v>
      </c>
      <c r="K1672" s="17">
        <v>0</v>
      </c>
      <c r="L1672" s="17">
        <v>-0.11</v>
      </c>
    </row>
    <row r="1673" spans="1:12" ht="30" x14ac:dyDescent="0.25">
      <c r="A1673" s="9">
        <v>1668</v>
      </c>
      <c r="B1673" t="s">
        <v>18</v>
      </c>
      <c r="C1673" t="s">
        <v>17</v>
      </c>
      <c r="D1673" t="s">
        <v>423</v>
      </c>
      <c r="E1673" s="18" t="s">
        <v>424</v>
      </c>
      <c r="F1673" t="s">
        <v>19</v>
      </c>
      <c r="G1673" s="17">
        <v>-0.01</v>
      </c>
      <c r="H1673" s="17">
        <v>0</v>
      </c>
      <c r="I1673" s="17">
        <v>0</v>
      </c>
      <c r="J1673" s="17">
        <v>0</v>
      </c>
      <c r="K1673" s="17">
        <v>0.01</v>
      </c>
      <c r="L1673" s="17">
        <v>0</v>
      </c>
    </row>
    <row r="1674" spans="1:12" ht="30" x14ac:dyDescent="0.25">
      <c r="A1674" s="9">
        <v>1669</v>
      </c>
      <c r="B1674" t="s">
        <v>18</v>
      </c>
      <c r="C1674" t="s">
        <v>17</v>
      </c>
      <c r="D1674" t="s">
        <v>423</v>
      </c>
      <c r="E1674" s="18" t="s">
        <v>424</v>
      </c>
      <c r="F1674" t="s">
        <v>19</v>
      </c>
      <c r="G1674" s="17">
        <v>0</v>
      </c>
      <c r="H1674" s="17">
        <v>0</v>
      </c>
      <c r="I1674" s="17">
        <v>0</v>
      </c>
      <c r="J1674" s="17">
        <v>0</v>
      </c>
      <c r="K1674" s="17">
        <v>0</v>
      </c>
      <c r="L1674" s="17">
        <v>0</v>
      </c>
    </row>
    <row r="1675" spans="1:12" ht="30" x14ac:dyDescent="0.25">
      <c r="A1675" s="9">
        <v>1670</v>
      </c>
      <c r="B1675" t="s">
        <v>533</v>
      </c>
      <c r="C1675" t="s">
        <v>17</v>
      </c>
      <c r="D1675" t="s">
        <v>423</v>
      </c>
      <c r="E1675" s="18" t="s">
        <v>424</v>
      </c>
      <c r="F1675" t="s">
        <v>534</v>
      </c>
      <c r="G1675" s="17">
        <v>-21.33</v>
      </c>
      <c r="H1675" s="17">
        <v>0</v>
      </c>
      <c r="I1675" s="17">
        <v>0</v>
      </c>
      <c r="J1675" s="17">
        <v>0</v>
      </c>
      <c r="K1675" s="17">
        <v>0.43</v>
      </c>
      <c r="L1675" s="17">
        <v>-20.9</v>
      </c>
    </row>
    <row r="1676" spans="1:12" ht="30" x14ac:dyDescent="0.25">
      <c r="A1676" s="9">
        <v>1671</v>
      </c>
      <c r="B1676" t="s">
        <v>533</v>
      </c>
      <c r="C1676" t="s">
        <v>13</v>
      </c>
      <c r="D1676" t="s">
        <v>423</v>
      </c>
      <c r="E1676" s="18" t="s">
        <v>424</v>
      </c>
      <c r="F1676" t="s">
        <v>534</v>
      </c>
      <c r="G1676" s="17">
        <v>0</v>
      </c>
      <c r="H1676" s="17">
        <v>0</v>
      </c>
      <c r="I1676" s="17">
        <v>0</v>
      </c>
      <c r="J1676" s="17">
        <v>-9266.17</v>
      </c>
      <c r="K1676" s="17">
        <v>0</v>
      </c>
      <c r="L1676" s="17">
        <v>-9266.17</v>
      </c>
    </row>
    <row r="1677" spans="1:12" ht="30" x14ac:dyDescent="0.25">
      <c r="A1677" s="9">
        <v>1672</v>
      </c>
      <c r="B1677" t="s">
        <v>533</v>
      </c>
      <c r="C1677" t="s">
        <v>13</v>
      </c>
      <c r="D1677" t="s">
        <v>423</v>
      </c>
      <c r="E1677" s="18" t="s">
        <v>424</v>
      </c>
      <c r="F1677" t="s">
        <v>534</v>
      </c>
      <c r="G1677" s="17">
        <v>0</v>
      </c>
      <c r="H1677" s="17">
        <v>0</v>
      </c>
      <c r="I1677" s="17">
        <v>0</v>
      </c>
      <c r="J1677" s="17">
        <v>-33.29</v>
      </c>
      <c r="K1677" s="17">
        <v>0</v>
      </c>
      <c r="L1677" s="17">
        <v>-33.29</v>
      </c>
    </row>
    <row r="1678" spans="1:12" ht="30" x14ac:dyDescent="0.25">
      <c r="A1678" s="9">
        <v>1673</v>
      </c>
      <c r="B1678" t="s">
        <v>533</v>
      </c>
      <c r="C1678" t="s">
        <v>17</v>
      </c>
      <c r="D1678" t="s">
        <v>423</v>
      </c>
      <c r="E1678" s="18" t="s">
        <v>424</v>
      </c>
      <c r="F1678" t="s">
        <v>534</v>
      </c>
      <c r="G1678" s="17">
        <v>-77218.05</v>
      </c>
      <c r="H1678" s="17">
        <v>0</v>
      </c>
      <c r="I1678" s="17">
        <v>0</v>
      </c>
      <c r="J1678" s="17">
        <v>0</v>
      </c>
      <c r="K1678" s="17">
        <v>1544.36</v>
      </c>
      <c r="L1678" s="17">
        <v>-75673.69</v>
      </c>
    </row>
    <row r="1679" spans="1:12" ht="30" x14ac:dyDescent="0.25">
      <c r="A1679" s="9">
        <v>1674</v>
      </c>
      <c r="B1679" t="s">
        <v>533</v>
      </c>
      <c r="C1679" t="s">
        <v>17</v>
      </c>
      <c r="D1679" t="s">
        <v>423</v>
      </c>
      <c r="E1679" s="18" t="s">
        <v>424</v>
      </c>
      <c r="F1679" t="s">
        <v>534</v>
      </c>
      <c r="G1679" s="17">
        <v>-277.45</v>
      </c>
      <c r="H1679" s="17">
        <v>0</v>
      </c>
      <c r="I1679" s="17">
        <v>0</v>
      </c>
      <c r="J1679" s="17">
        <v>0</v>
      </c>
      <c r="K1679" s="17">
        <v>5.55</v>
      </c>
      <c r="L1679" s="17">
        <v>-271.89999999999998</v>
      </c>
    </row>
    <row r="1680" spans="1:12" ht="30" x14ac:dyDescent="0.25">
      <c r="A1680" s="9">
        <v>1675</v>
      </c>
      <c r="B1680" t="s">
        <v>533</v>
      </c>
      <c r="C1680" t="s">
        <v>13</v>
      </c>
      <c r="D1680" t="s">
        <v>423</v>
      </c>
      <c r="E1680" s="18" t="s">
        <v>424</v>
      </c>
      <c r="F1680" t="s">
        <v>534</v>
      </c>
      <c r="G1680" s="17">
        <v>0</v>
      </c>
      <c r="H1680" s="17">
        <v>0</v>
      </c>
      <c r="I1680" s="17">
        <v>0</v>
      </c>
      <c r="J1680" s="17">
        <v>-2.56</v>
      </c>
      <c r="K1680" s="17">
        <v>0</v>
      </c>
      <c r="L1680" s="17">
        <v>-2.56</v>
      </c>
    </row>
    <row r="1681" spans="1:12" ht="30" x14ac:dyDescent="0.25">
      <c r="A1681" s="9">
        <v>1676</v>
      </c>
      <c r="B1681" t="s">
        <v>533</v>
      </c>
      <c r="C1681" t="s">
        <v>13</v>
      </c>
      <c r="D1681" t="s">
        <v>423</v>
      </c>
      <c r="E1681" s="18" t="s">
        <v>424</v>
      </c>
      <c r="F1681" t="s">
        <v>535</v>
      </c>
      <c r="G1681" s="17">
        <v>0</v>
      </c>
      <c r="H1681" s="17">
        <v>0</v>
      </c>
      <c r="I1681" s="17">
        <v>0</v>
      </c>
      <c r="J1681" s="17">
        <v>-0.67</v>
      </c>
      <c r="K1681" s="17">
        <v>0</v>
      </c>
      <c r="L1681" s="17">
        <v>-0.67</v>
      </c>
    </row>
    <row r="1682" spans="1:12" ht="30" x14ac:dyDescent="0.25">
      <c r="A1682" s="9">
        <v>1677</v>
      </c>
      <c r="B1682" t="s">
        <v>533</v>
      </c>
      <c r="C1682" t="s">
        <v>13</v>
      </c>
      <c r="D1682" t="s">
        <v>423</v>
      </c>
      <c r="E1682" s="18" t="s">
        <v>424</v>
      </c>
      <c r="F1682" t="s">
        <v>535</v>
      </c>
      <c r="G1682" s="17">
        <v>0</v>
      </c>
      <c r="H1682" s="17">
        <v>0</v>
      </c>
      <c r="I1682" s="17">
        <v>0</v>
      </c>
      <c r="J1682" s="17">
        <v>0</v>
      </c>
      <c r="K1682" s="17">
        <v>0</v>
      </c>
      <c r="L1682" s="17">
        <v>0</v>
      </c>
    </row>
    <row r="1683" spans="1:12" ht="30" x14ac:dyDescent="0.25">
      <c r="A1683" s="9">
        <v>1678</v>
      </c>
      <c r="B1683" t="s">
        <v>533</v>
      </c>
      <c r="C1683" t="s">
        <v>17</v>
      </c>
      <c r="D1683" t="s">
        <v>423</v>
      </c>
      <c r="E1683" s="18" t="s">
        <v>424</v>
      </c>
      <c r="F1683" t="s">
        <v>535</v>
      </c>
      <c r="G1683" s="17">
        <v>-5.55</v>
      </c>
      <c r="H1683" s="17">
        <v>0</v>
      </c>
      <c r="I1683" s="17">
        <v>0</v>
      </c>
      <c r="J1683" s="17">
        <v>0</v>
      </c>
      <c r="K1683" s="17">
        <v>0.11</v>
      </c>
      <c r="L1683" s="17">
        <v>-5.44</v>
      </c>
    </row>
    <row r="1684" spans="1:12" ht="30" x14ac:dyDescent="0.25">
      <c r="A1684" s="9">
        <v>1679</v>
      </c>
      <c r="B1684" t="s">
        <v>533</v>
      </c>
      <c r="C1684" t="s">
        <v>17</v>
      </c>
      <c r="D1684" t="s">
        <v>423</v>
      </c>
      <c r="E1684" s="18" t="s">
        <v>424</v>
      </c>
      <c r="F1684" t="s">
        <v>535</v>
      </c>
      <c r="G1684" s="17">
        <v>-0.02</v>
      </c>
      <c r="H1684" s="17">
        <v>0</v>
      </c>
      <c r="I1684" s="17">
        <v>0</v>
      </c>
      <c r="J1684" s="17">
        <v>0</v>
      </c>
      <c r="K1684" s="17">
        <v>0</v>
      </c>
      <c r="L1684" s="17">
        <v>-0.02</v>
      </c>
    </row>
    <row r="1685" spans="1:12" ht="30" x14ac:dyDescent="0.25">
      <c r="A1685" s="9">
        <v>1680</v>
      </c>
      <c r="B1685" t="s">
        <v>37</v>
      </c>
      <c r="C1685" t="s">
        <v>13</v>
      </c>
      <c r="D1685" t="s">
        <v>425</v>
      </c>
      <c r="E1685" s="18" t="s">
        <v>426</v>
      </c>
      <c r="F1685" t="s">
        <v>38</v>
      </c>
      <c r="G1685" s="17">
        <v>0</v>
      </c>
      <c r="H1685" s="17">
        <v>0</v>
      </c>
      <c r="I1685" s="17">
        <v>0</v>
      </c>
      <c r="J1685" s="17">
        <v>0</v>
      </c>
      <c r="K1685" s="17">
        <v>0</v>
      </c>
      <c r="L1685" s="17">
        <v>0</v>
      </c>
    </row>
    <row r="1686" spans="1:12" ht="30" x14ac:dyDescent="0.25">
      <c r="A1686" s="9">
        <v>1681</v>
      </c>
      <c r="B1686" t="s">
        <v>18</v>
      </c>
      <c r="C1686" t="s">
        <v>17</v>
      </c>
      <c r="D1686" t="s">
        <v>425</v>
      </c>
      <c r="E1686" s="18" t="s">
        <v>426</v>
      </c>
      <c r="F1686" t="s">
        <v>19</v>
      </c>
      <c r="G1686" s="17">
        <v>-0.2</v>
      </c>
      <c r="H1686" s="17">
        <v>0</v>
      </c>
      <c r="I1686" s="17">
        <v>0</v>
      </c>
      <c r="J1686" s="17">
        <v>0</v>
      </c>
      <c r="K1686" s="17">
        <v>0.17</v>
      </c>
      <c r="L1686" s="17">
        <v>-0.03</v>
      </c>
    </row>
    <row r="1687" spans="1:12" ht="30" x14ac:dyDescent="0.25">
      <c r="A1687" s="9">
        <v>1682</v>
      </c>
      <c r="B1687" t="s">
        <v>22</v>
      </c>
      <c r="C1687" t="s">
        <v>13</v>
      </c>
      <c r="D1687" t="s">
        <v>425</v>
      </c>
      <c r="E1687" s="18" t="s">
        <v>426</v>
      </c>
      <c r="F1687" t="s">
        <v>23</v>
      </c>
      <c r="G1687" s="17">
        <v>0</v>
      </c>
      <c r="H1687" s="17">
        <v>0</v>
      </c>
      <c r="I1687" s="17">
        <v>0</v>
      </c>
      <c r="J1687" s="17">
        <v>-0.09</v>
      </c>
      <c r="K1687" s="17">
        <v>0</v>
      </c>
      <c r="L1687" s="17">
        <v>-0.09</v>
      </c>
    </row>
    <row r="1688" spans="1:12" ht="30" x14ac:dyDescent="0.25">
      <c r="A1688" s="9">
        <v>1683</v>
      </c>
      <c r="B1688" t="s">
        <v>22</v>
      </c>
      <c r="C1688" t="s">
        <v>13</v>
      </c>
      <c r="D1688" t="s">
        <v>425</v>
      </c>
      <c r="E1688" s="18" t="s">
        <v>426</v>
      </c>
      <c r="F1688" t="s">
        <v>24</v>
      </c>
      <c r="G1688" s="17">
        <v>0</v>
      </c>
      <c r="H1688" s="17">
        <v>0</v>
      </c>
      <c r="I1688" s="17">
        <v>0</v>
      </c>
      <c r="J1688" s="17">
        <v>0</v>
      </c>
      <c r="K1688" s="17">
        <v>0</v>
      </c>
      <c r="L1688" s="17">
        <v>0</v>
      </c>
    </row>
    <row r="1689" spans="1:12" ht="30" x14ac:dyDescent="0.25">
      <c r="A1689" s="9">
        <v>1684</v>
      </c>
      <c r="B1689" t="s">
        <v>533</v>
      </c>
      <c r="C1689" t="s">
        <v>13</v>
      </c>
      <c r="D1689" t="s">
        <v>425</v>
      </c>
      <c r="E1689" s="18" t="s">
        <v>426</v>
      </c>
      <c r="F1689" t="s">
        <v>534</v>
      </c>
      <c r="G1689" s="17">
        <v>0</v>
      </c>
      <c r="H1689" s="17">
        <v>0</v>
      </c>
      <c r="I1689" s="17">
        <v>0</v>
      </c>
      <c r="J1689" s="17">
        <v>-66.709999999999994</v>
      </c>
      <c r="K1689" s="17">
        <v>0</v>
      </c>
      <c r="L1689" s="17">
        <v>-66.709999999999994</v>
      </c>
    </row>
    <row r="1690" spans="1:12" ht="30" x14ac:dyDescent="0.25">
      <c r="A1690" s="9">
        <v>1685</v>
      </c>
      <c r="B1690" t="s">
        <v>533</v>
      </c>
      <c r="C1690" t="s">
        <v>17</v>
      </c>
      <c r="D1690" t="s">
        <v>425</v>
      </c>
      <c r="E1690" s="18" t="s">
        <v>426</v>
      </c>
      <c r="F1690" t="s">
        <v>534</v>
      </c>
      <c r="G1690" s="17">
        <v>-555.91</v>
      </c>
      <c r="H1690" s="17">
        <v>0</v>
      </c>
      <c r="I1690" s="17">
        <v>0</v>
      </c>
      <c r="J1690" s="17">
        <v>0</v>
      </c>
      <c r="K1690" s="17">
        <v>11.12</v>
      </c>
      <c r="L1690" s="17">
        <v>-544.79</v>
      </c>
    </row>
    <row r="1691" spans="1:12" ht="30" x14ac:dyDescent="0.25">
      <c r="A1691" s="9">
        <v>1686</v>
      </c>
      <c r="B1691" t="s">
        <v>533</v>
      </c>
      <c r="C1691" t="s">
        <v>13</v>
      </c>
      <c r="D1691" t="s">
        <v>425</v>
      </c>
      <c r="E1691" s="18" t="s">
        <v>426</v>
      </c>
      <c r="F1691" t="s">
        <v>535</v>
      </c>
      <c r="G1691" s="17">
        <v>0</v>
      </c>
      <c r="H1691" s="17">
        <v>0</v>
      </c>
      <c r="I1691" s="17">
        <v>0</v>
      </c>
      <c r="J1691" s="17">
        <v>0</v>
      </c>
      <c r="K1691" s="17">
        <v>0</v>
      </c>
      <c r="L1691" s="17">
        <v>0</v>
      </c>
    </row>
    <row r="1692" spans="1:12" ht="30" x14ac:dyDescent="0.25">
      <c r="A1692" s="9">
        <v>1687</v>
      </c>
      <c r="B1692" t="s">
        <v>533</v>
      </c>
      <c r="C1692" t="s">
        <v>17</v>
      </c>
      <c r="D1692" t="s">
        <v>425</v>
      </c>
      <c r="E1692" s="18" t="s">
        <v>426</v>
      </c>
      <c r="F1692" t="s">
        <v>535</v>
      </c>
      <c r="G1692" s="17">
        <v>-0.04</v>
      </c>
      <c r="H1692" s="17">
        <v>0</v>
      </c>
      <c r="I1692" s="17">
        <v>0</v>
      </c>
      <c r="J1692" s="17">
        <v>0</v>
      </c>
      <c r="K1692" s="17">
        <v>0</v>
      </c>
      <c r="L1692" s="17">
        <v>-0.04</v>
      </c>
    </row>
    <row r="1693" spans="1:12" ht="30" x14ac:dyDescent="0.25">
      <c r="A1693" s="9">
        <v>1688</v>
      </c>
      <c r="B1693" t="s">
        <v>22</v>
      </c>
      <c r="C1693" t="s">
        <v>17</v>
      </c>
      <c r="D1693" t="s">
        <v>618</v>
      </c>
      <c r="E1693" s="18" t="s">
        <v>619</v>
      </c>
      <c r="F1693" t="s">
        <v>23</v>
      </c>
      <c r="G1693" s="17">
        <v>0</v>
      </c>
      <c r="H1693" s="17">
        <v>0</v>
      </c>
      <c r="I1693" s="17">
        <v>-1.78</v>
      </c>
      <c r="J1693" s="17">
        <v>0</v>
      </c>
      <c r="K1693" s="17">
        <v>0.04</v>
      </c>
      <c r="L1693" s="17">
        <v>-1.74</v>
      </c>
    </row>
    <row r="1694" spans="1:12" ht="30" x14ac:dyDescent="0.25">
      <c r="A1694" s="9">
        <v>1689</v>
      </c>
      <c r="B1694" t="s">
        <v>22</v>
      </c>
      <c r="C1694" t="s">
        <v>17</v>
      </c>
      <c r="D1694" t="s">
        <v>618</v>
      </c>
      <c r="E1694" s="18" t="s">
        <v>619</v>
      </c>
      <c r="F1694" t="s">
        <v>23</v>
      </c>
      <c r="G1694" s="17">
        <v>0</v>
      </c>
      <c r="H1694" s="17">
        <v>0</v>
      </c>
      <c r="I1694" s="17">
        <v>0</v>
      </c>
      <c r="J1694" s="17">
        <v>0</v>
      </c>
      <c r="K1694" s="17">
        <v>0</v>
      </c>
      <c r="L1694" s="17">
        <v>0</v>
      </c>
    </row>
    <row r="1695" spans="1:12" ht="30" x14ac:dyDescent="0.25">
      <c r="A1695" s="9">
        <v>1690</v>
      </c>
      <c r="B1695" t="s">
        <v>533</v>
      </c>
      <c r="C1695" t="s">
        <v>17</v>
      </c>
      <c r="D1695" t="s">
        <v>618</v>
      </c>
      <c r="E1695" s="18" t="s">
        <v>619</v>
      </c>
      <c r="F1695" t="s">
        <v>534</v>
      </c>
      <c r="G1695" s="17">
        <v>0</v>
      </c>
      <c r="H1695" s="17">
        <v>0</v>
      </c>
      <c r="I1695" s="17">
        <v>-36.229999999999997</v>
      </c>
      <c r="J1695" s="17">
        <v>0</v>
      </c>
      <c r="K1695" s="17">
        <v>0.72</v>
      </c>
      <c r="L1695" s="17">
        <v>-35.51</v>
      </c>
    </row>
    <row r="1696" spans="1:12" ht="30" x14ac:dyDescent="0.25">
      <c r="A1696" s="9">
        <v>1691</v>
      </c>
      <c r="B1696" t="s">
        <v>18</v>
      </c>
      <c r="C1696" t="s">
        <v>17</v>
      </c>
      <c r="D1696" t="s">
        <v>427</v>
      </c>
      <c r="E1696" s="18" t="s">
        <v>428</v>
      </c>
      <c r="F1696" t="s">
        <v>19</v>
      </c>
      <c r="G1696" s="17">
        <v>0</v>
      </c>
      <c r="H1696" s="17">
        <v>0</v>
      </c>
      <c r="I1696" s="17">
        <v>-7.88</v>
      </c>
      <c r="J1696" s="17">
        <v>0</v>
      </c>
      <c r="K1696" s="17">
        <v>0.93</v>
      </c>
      <c r="L1696" s="17">
        <v>-6.95</v>
      </c>
    </row>
    <row r="1697" spans="1:12" ht="30" x14ac:dyDescent="0.25">
      <c r="A1697" s="9">
        <v>1692</v>
      </c>
      <c r="B1697" t="s">
        <v>533</v>
      </c>
      <c r="C1697" t="s">
        <v>17</v>
      </c>
      <c r="D1697" t="s">
        <v>427</v>
      </c>
      <c r="E1697" s="18" t="s">
        <v>428</v>
      </c>
      <c r="F1697" t="s">
        <v>534</v>
      </c>
      <c r="G1697" s="17">
        <v>0</v>
      </c>
      <c r="H1697" s="17">
        <v>0</v>
      </c>
      <c r="I1697" s="17">
        <v>-31021.94</v>
      </c>
      <c r="J1697" s="17">
        <v>0</v>
      </c>
      <c r="K1697" s="17">
        <v>620.44000000000005</v>
      </c>
      <c r="L1697" s="17">
        <v>-30401.5</v>
      </c>
    </row>
    <row r="1698" spans="1:12" ht="30" x14ac:dyDescent="0.25">
      <c r="A1698" s="9">
        <v>1693</v>
      </c>
      <c r="B1698" t="s">
        <v>533</v>
      </c>
      <c r="C1698" t="s">
        <v>17</v>
      </c>
      <c r="D1698" t="s">
        <v>427</v>
      </c>
      <c r="E1698" s="18" t="s">
        <v>428</v>
      </c>
      <c r="F1698" t="s">
        <v>535</v>
      </c>
      <c r="G1698" s="17">
        <v>0</v>
      </c>
      <c r="H1698" s="17">
        <v>0</v>
      </c>
      <c r="I1698" s="17">
        <v>-2.23</v>
      </c>
      <c r="J1698" s="17">
        <v>0</v>
      </c>
      <c r="K1698" s="17">
        <v>0.04</v>
      </c>
      <c r="L1698" s="17">
        <v>-2.19</v>
      </c>
    </row>
    <row r="1699" spans="1:12" ht="30" x14ac:dyDescent="0.25">
      <c r="A1699" s="9">
        <v>1694</v>
      </c>
      <c r="B1699" t="s">
        <v>18</v>
      </c>
      <c r="C1699" t="s">
        <v>17</v>
      </c>
      <c r="D1699" t="s">
        <v>429</v>
      </c>
      <c r="E1699" s="18" t="s">
        <v>430</v>
      </c>
      <c r="F1699" t="s">
        <v>19</v>
      </c>
      <c r="G1699" s="17">
        <v>-0.56000000000000005</v>
      </c>
      <c r="H1699" s="17">
        <v>0</v>
      </c>
      <c r="I1699" s="17">
        <v>0</v>
      </c>
      <c r="J1699" s="17">
        <v>0</v>
      </c>
      <c r="K1699" s="17">
        <v>0.5</v>
      </c>
      <c r="L1699" s="17">
        <v>-0.06</v>
      </c>
    </row>
    <row r="1700" spans="1:12" x14ac:dyDescent="0.25">
      <c r="A1700" s="9">
        <v>1695</v>
      </c>
      <c r="B1700" t="s">
        <v>18</v>
      </c>
      <c r="C1700" t="s">
        <v>17</v>
      </c>
      <c r="D1700" t="s">
        <v>431</v>
      </c>
      <c r="E1700" s="18" t="s">
        <v>432</v>
      </c>
      <c r="F1700" t="s">
        <v>19</v>
      </c>
      <c r="G1700" s="17">
        <v>0</v>
      </c>
      <c r="H1700" s="17">
        <v>0</v>
      </c>
      <c r="I1700" s="17">
        <v>-0.1</v>
      </c>
      <c r="J1700" s="17">
        <v>0</v>
      </c>
      <c r="K1700" s="17">
        <v>0.01</v>
      </c>
      <c r="L1700" s="17">
        <v>-0.09</v>
      </c>
    </row>
    <row r="1701" spans="1:12" x14ac:dyDescent="0.25">
      <c r="A1701" s="9">
        <v>1696</v>
      </c>
      <c r="B1701" t="s">
        <v>18</v>
      </c>
      <c r="C1701" t="s">
        <v>17</v>
      </c>
      <c r="D1701" t="s">
        <v>431</v>
      </c>
      <c r="E1701" s="18" t="s">
        <v>432</v>
      </c>
      <c r="F1701" t="s">
        <v>19</v>
      </c>
      <c r="G1701" s="17">
        <v>0</v>
      </c>
      <c r="H1701" s="17">
        <v>0</v>
      </c>
      <c r="I1701" s="17">
        <v>-5.57</v>
      </c>
      <c r="J1701" s="17">
        <v>0</v>
      </c>
      <c r="K1701" s="17">
        <v>0.11</v>
      </c>
      <c r="L1701" s="17">
        <v>-5.46</v>
      </c>
    </row>
    <row r="1702" spans="1:12" x14ac:dyDescent="0.25">
      <c r="A1702" s="9">
        <v>1697</v>
      </c>
      <c r="B1702" t="s">
        <v>533</v>
      </c>
      <c r="C1702" t="s">
        <v>17</v>
      </c>
      <c r="D1702" t="s">
        <v>431</v>
      </c>
      <c r="E1702" s="18" t="s">
        <v>432</v>
      </c>
      <c r="F1702" t="s">
        <v>534</v>
      </c>
      <c r="G1702" s="17">
        <v>0</v>
      </c>
      <c r="H1702" s="17">
        <v>0</v>
      </c>
      <c r="I1702" s="17">
        <v>-172.98</v>
      </c>
      <c r="J1702" s="17">
        <v>0</v>
      </c>
      <c r="K1702" s="17">
        <v>0</v>
      </c>
      <c r="L1702" s="17">
        <v>-172.98</v>
      </c>
    </row>
    <row r="1703" spans="1:12" x14ac:dyDescent="0.25">
      <c r="A1703" s="9">
        <v>1698</v>
      </c>
      <c r="B1703" t="s">
        <v>533</v>
      </c>
      <c r="C1703" t="s">
        <v>17</v>
      </c>
      <c r="D1703" t="s">
        <v>431</v>
      </c>
      <c r="E1703" s="18" t="s">
        <v>432</v>
      </c>
      <c r="F1703" t="s">
        <v>534</v>
      </c>
      <c r="G1703" s="17">
        <v>0</v>
      </c>
      <c r="H1703" s="17">
        <v>0</v>
      </c>
      <c r="I1703" s="17">
        <v>-243.63</v>
      </c>
      <c r="J1703" s="17">
        <v>0</v>
      </c>
      <c r="K1703" s="17">
        <v>0</v>
      </c>
      <c r="L1703" s="17">
        <v>-243.63</v>
      </c>
    </row>
    <row r="1704" spans="1:12" x14ac:dyDescent="0.25">
      <c r="A1704" s="9">
        <v>1699</v>
      </c>
      <c r="B1704" t="s">
        <v>533</v>
      </c>
      <c r="C1704" t="s">
        <v>17</v>
      </c>
      <c r="D1704" t="s">
        <v>431</v>
      </c>
      <c r="E1704" s="18" t="s">
        <v>432</v>
      </c>
      <c r="F1704" t="s">
        <v>535</v>
      </c>
      <c r="G1704" s="17">
        <v>0</v>
      </c>
      <c r="H1704" s="17">
        <v>0</v>
      </c>
      <c r="I1704" s="17">
        <v>-0.01</v>
      </c>
      <c r="J1704" s="17">
        <v>0</v>
      </c>
      <c r="K1704" s="17">
        <v>0</v>
      </c>
      <c r="L1704" s="17">
        <v>-0.01</v>
      </c>
    </row>
    <row r="1705" spans="1:12" x14ac:dyDescent="0.25">
      <c r="A1705" s="9">
        <v>1700</v>
      </c>
      <c r="B1705" t="s">
        <v>533</v>
      </c>
      <c r="C1705" t="s">
        <v>17</v>
      </c>
      <c r="D1705" t="s">
        <v>431</v>
      </c>
      <c r="E1705" s="18" t="s">
        <v>432</v>
      </c>
      <c r="F1705" t="s">
        <v>535</v>
      </c>
      <c r="G1705" s="17">
        <v>0</v>
      </c>
      <c r="H1705" s="17">
        <v>0</v>
      </c>
      <c r="I1705" s="17">
        <v>-0.02</v>
      </c>
      <c r="J1705" s="17">
        <v>0</v>
      </c>
      <c r="K1705" s="17">
        <v>0</v>
      </c>
      <c r="L1705" s="17">
        <v>-0.02</v>
      </c>
    </row>
    <row r="1706" spans="1:12" ht="30" x14ac:dyDescent="0.25">
      <c r="A1706" s="9">
        <v>1701</v>
      </c>
      <c r="B1706" t="s">
        <v>538</v>
      </c>
      <c r="C1706" t="s">
        <v>17</v>
      </c>
      <c r="D1706" t="s">
        <v>433</v>
      </c>
      <c r="E1706" s="18" t="s">
        <v>434</v>
      </c>
      <c r="F1706" t="s">
        <v>539</v>
      </c>
      <c r="G1706" s="17">
        <v>-2.69</v>
      </c>
      <c r="H1706" s="17">
        <v>0</v>
      </c>
      <c r="I1706" s="17">
        <v>0</v>
      </c>
      <c r="J1706" s="17">
        <v>0</v>
      </c>
      <c r="K1706" s="17">
        <v>0.05</v>
      </c>
      <c r="L1706" s="17">
        <v>-2.64</v>
      </c>
    </row>
    <row r="1707" spans="1:12" ht="30" x14ac:dyDescent="0.25">
      <c r="A1707" s="9">
        <v>1702</v>
      </c>
      <c r="B1707" t="s">
        <v>538</v>
      </c>
      <c r="C1707" t="s">
        <v>17</v>
      </c>
      <c r="D1707" t="s">
        <v>433</v>
      </c>
      <c r="E1707" s="18" t="s">
        <v>434</v>
      </c>
      <c r="F1707" t="s">
        <v>539</v>
      </c>
      <c r="G1707" s="17">
        <v>-4.78</v>
      </c>
      <c r="H1707" s="17">
        <v>0</v>
      </c>
      <c r="I1707" s="17">
        <v>0</v>
      </c>
      <c r="J1707" s="17">
        <v>0</v>
      </c>
      <c r="K1707" s="17">
        <v>0.1</v>
      </c>
      <c r="L1707" s="17">
        <v>-4.68</v>
      </c>
    </row>
    <row r="1708" spans="1:12" ht="30" x14ac:dyDescent="0.25">
      <c r="A1708" s="9">
        <v>1703</v>
      </c>
      <c r="B1708" t="s">
        <v>538</v>
      </c>
      <c r="C1708" t="s">
        <v>13</v>
      </c>
      <c r="D1708" t="s">
        <v>433</v>
      </c>
      <c r="E1708" s="18" t="s">
        <v>434</v>
      </c>
      <c r="F1708" t="s">
        <v>539</v>
      </c>
      <c r="G1708" s="17">
        <v>0</v>
      </c>
      <c r="H1708" s="17">
        <v>0</v>
      </c>
      <c r="I1708" s="17">
        <v>0</v>
      </c>
      <c r="J1708" s="17">
        <v>-0.32</v>
      </c>
      <c r="K1708" s="17">
        <v>0</v>
      </c>
      <c r="L1708" s="17">
        <v>-0.32</v>
      </c>
    </row>
    <row r="1709" spans="1:12" ht="30" x14ac:dyDescent="0.25">
      <c r="A1709" s="9">
        <v>1704</v>
      </c>
      <c r="B1709" t="s">
        <v>538</v>
      </c>
      <c r="C1709" t="s">
        <v>13</v>
      </c>
      <c r="D1709" t="s">
        <v>433</v>
      </c>
      <c r="E1709" s="18" t="s">
        <v>434</v>
      </c>
      <c r="F1709" t="s">
        <v>539</v>
      </c>
      <c r="G1709" s="17">
        <v>0</v>
      </c>
      <c r="H1709" s="17">
        <v>0</v>
      </c>
      <c r="I1709" s="17">
        <v>0</v>
      </c>
      <c r="J1709" s="17">
        <v>-0.56999999999999995</v>
      </c>
      <c r="K1709" s="17">
        <v>0</v>
      </c>
      <c r="L1709" s="17">
        <v>-0.56999999999999995</v>
      </c>
    </row>
    <row r="1710" spans="1:12" ht="30" x14ac:dyDescent="0.25">
      <c r="A1710" s="9">
        <v>1705</v>
      </c>
      <c r="B1710" t="s">
        <v>540</v>
      </c>
      <c r="C1710" t="s">
        <v>17</v>
      </c>
      <c r="D1710" t="s">
        <v>433</v>
      </c>
      <c r="E1710" s="18" t="s">
        <v>434</v>
      </c>
      <c r="F1710" t="s">
        <v>541</v>
      </c>
      <c r="G1710" s="17">
        <v>-2.6</v>
      </c>
      <c r="H1710" s="17">
        <v>0</v>
      </c>
      <c r="I1710" s="17">
        <v>0</v>
      </c>
      <c r="J1710" s="17">
        <v>0</v>
      </c>
      <c r="K1710" s="17">
        <v>0.05</v>
      </c>
      <c r="L1710" s="17">
        <v>-2.5499999999999998</v>
      </c>
    </row>
    <row r="1711" spans="1:12" ht="30" x14ac:dyDescent="0.25">
      <c r="A1711" s="9">
        <v>1706</v>
      </c>
      <c r="B1711" t="s">
        <v>540</v>
      </c>
      <c r="C1711" t="s">
        <v>13</v>
      </c>
      <c r="D1711" t="s">
        <v>433</v>
      </c>
      <c r="E1711" s="18" t="s">
        <v>434</v>
      </c>
      <c r="F1711" t="s">
        <v>541</v>
      </c>
      <c r="G1711" s="17">
        <v>0</v>
      </c>
      <c r="H1711" s="17">
        <v>0</v>
      </c>
      <c r="I1711" s="17">
        <v>0</v>
      </c>
      <c r="J1711" s="17">
        <v>-0.31</v>
      </c>
      <c r="K1711" s="17">
        <v>0</v>
      </c>
      <c r="L1711" s="17">
        <v>-0.31</v>
      </c>
    </row>
    <row r="1712" spans="1:12" ht="30" x14ac:dyDescent="0.25">
      <c r="A1712" s="9">
        <v>1707</v>
      </c>
      <c r="B1712" t="s">
        <v>18</v>
      </c>
      <c r="C1712" t="s">
        <v>17</v>
      </c>
      <c r="D1712" t="s">
        <v>433</v>
      </c>
      <c r="E1712" s="18" t="s">
        <v>434</v>
      </c>
      <c r="F1712" t="s">
        <v>19</v>
      </c>
      <c r="G1712" s="17">
        <v>-0.14000000000000001</v>
      </c>
      <c r="H1712" s="17">
        <v>0</v>
      </c>
      <c r="I1712" s="17">
        <v>0</v>
      </c>
      <c r="J1712" s="17">
        <v>0</v>
      </c>
      <c r="K1712" s="17">
        <v>0.13</v>
      </c>
      <c r="L1712" s="17">
        <v>-0.01</v>
      </c>
    </row>
    <row r="1713" spans="1:12" ht="30" x14ac:dyDescent="0.25">
      <c r="A1713" s="9">
        <v>1708</v>
      </c>
      <c r="B1713" t="s">
        <v>533</v>
      </c>
      <c r="C1713" t="s">
        <v>13</v>
      </c>
      <c r="D1713" t="s">
        <v>433</v>
      </c>
      <c r="E1713" s="18" t="s">
        <v>434</v>
      </c>
      <c r="F1713" t="s">
        <v>534</v>
      </c>
      <c r="G1713" s="17">
        <v>0</v>
      </c>
      <c r="H1713" s="17">
        <v>0</v>
      </c>
      <c r="I1713" s="17">
        <v>0</v>
      </c>
      <c r="J1713" s="17">
        <v>-32.31</v>
      </c>
      <c r="K1713" s="17">
        <v>0</v>
      </c>
      <c r="L1713" s="17">
        <v>-32.31</v>
      </c>
    </row>
    <row r="1714" spans="1:12" ht="30" x14ac:dyDescent="0.25">
      <c r="A1714" s="9">
        <v>1709</v>
      </c>
      <c r="B1714" t="s">
        <v>533</v>
      </c>
      <c r="C1714" t="s">
        <v>13</v>
      </c>
      <c r="D1714" t="s">
        <v>433</v>
      </c>
      <c r="E1714" s="18" t="s">
        <v>434</v>
      </c>
      <c r="F1714" t="s">
        <v>534</v>
      </c>
      <c r="G1714" s="17">
        <v>0</v>
      </c>
      <c r="H1714" s="17">
        <v>0</v>
      </c>
      <c r="I1714" s="17">
        <v>0</v>
      </c>
      <c r="J1714" s="17">
        <v>-189.61</v>
      </c>
      <c r="K1714" s="17">
        <v>0</v>
      </c>
      <c r="L1714" s="17">
        <v>-189.61</v>
      </c>
    </row>
    <row r="1715" spans="1:12" ht="30" x14ac:dyDescent="0.25">
      <c r="A1715" s="9">
        <v>1710</v>
      </c>
      <c r="B1715" t="s">
        <v>533</v>
      </c>
      <c r="C1715" t="s">
        <v>17</v>
      </c>
      <c r="D1715" t="s">
        <v>433</v>
      </c>
      <c r="E1715" s="18" t="s">
        <v>434</v>
      </c>
      <c r="F1715" t="s">
        <v>534</v>
      </c>
      <c r="G1715" s="17">
        <v>-269.27999999999997</v>
      </c>
      <c r="H1715" s="17">
        <v>0</v>
      </c>
      <c r="I1715" s="17">
        <v>0</v>
      </c>
      <c r="J1715" s="17">
        <v>0</v>
      </c>
      <c r="K1715" s="17">
        <v>5.39</v>
      </c>
      <c r="L1715" s="17">
        <v>-263.89</v>
      </c>
    </row>
    <row r="1716" spans="1:12" ht="30" x14ac:dyDescent="0.25">
      <c r="A1716" s="9">
        <v>1711</v>
      </c>
      <c r="B1716" t="s">
        <v>533</v>
      </c>
      <c r="C1716" t="s">
        <v>17</v>
      </c>
      <c r="D1716" t="s">
        <v>433</v>
      </c>
      <c r="E1716" s="18" t="s">
        <v>434</v>
      </c>
      <c r="F1716" t="s">
        <v>534</v>
      </c>
      <c r="G1716" s="17">
        <v>-1580.07</v>
      </c>
      <c r="H1716" s="17">
        <v>0</v>
      </c>
      <c r="I1716" s="17">
        <v>0</v>
      </c>
      <c r="J1716" s="17">
        <v>0</v>
      </c>
      <c r="K1716" s="17">
        <v>31.6</v>
      </c>
      <c r="L1716" s="17">
        <v>-1548.47</v>
      </c>
    </row>
    <row r="1717" spans="1:12" ht="30" x14ac:dyDescent="0.25">
      <c r="A1717" s="9">
        <v>1712</v>
      </c>
      <c r="B1717" t="s">
        <v>533</v>
      </c>
      <c r="C1717" t="s">
        <v>13</v>
      </c>
      <c r="D1717" t="s">
        <v>433</v>
      </c>
      <c r="E1717" s="18" t="s">
        <v>434</v>
      </c>
      <c r="F1717" t="s">
        <v>535</v>
      </c>
      <c r="G1717" s="17">
        <v>0</v>
      </c>
      <c r="H1717" s="17">
        <v>0</v>
      </c>
      <c r="I1717" s="17">
        <v>0</v>
      </c>
      <c r="J1717" s="17">
        <v>0</v>
      </c>
      <c r="K1717" s="17">
        <v>0</v>
      </c>
      <c r="L1717" s="17">
        <v>0</v>
      </c>
    </row>
    <row r="1718" spans="1:12" ht="30" x14ac:dyDescent="0.25">
      <c r="A1718" s="9">
        <v>1713</v>
      </c>
      <c r="B1718" t="s">
        <v>533</v>
      </c>
      <c r="C1718" t="s">
        <v>13</v>
      </c>
      <c r="D1718" t="s">
        <v>433</v>
      </c>
      <c r="E1718" s="18" t="s">
        <v>434</v>
      </c>
      <c r="F1718" t="s">
        <v>535</v>
      </c>
      <c r="G1718" s="17">
        <v>0</v>
      </c>
      <c r="H1718" s="17">
        <v>0</v>
      </c>
      <c r="I1718" s="17">
        <v>0</v>
      </c>
      <c r="J1718" s="17">
        <v>-0.01</v>
      </c>
      <c r="K1718" s="17">
        <v>0</v>
      </c>
      <c r="L1718" s="17">
        <v>-0.01</v>
      </c>
    </row>
    <row r="1719" spans="1:12" ht="30" x14ac:dyDescent="0.25">
      <c r="A1719" s="9">
        <v>1714</v>
      </c>
      <c r="B1719" t="s">
        <v>533</v>
      </c>
      <c r="C1719" t="s">
        <v>17</v>
      </c>
      <c r="D1719" t="s">
        <v>433</v>
      </c>
      <c r="E1719" s="18" t="s">
        <v>434</v>
      </c>
      <c r="F1719" t="s">
        <v>535</v>
      </c>
      <c r="G1719" s="17">
        <v>-0.02</v>
      </c>
      <c r="H1719" s="17">
        <v>0</v>
      </c>
      <c r="I1719" s="17">
        <v>0</v>
      </c>
      <c r="J1719" s="17">
        <v>0</v>
      </c>
      <c r="K1719" s="17">
        <v>0</v>
      </c>
      <c r="L1719" s="17">
        <v>-0.02</v>
      </c>
    </row>
    <row r="1720" spans="1:12" ht="30" x14ac:dyDescent="0.25">
      <c r="A1720" s="9">
        <v>1715</v>
      </c>
      <c r="B1720" t="s">
        <v>533</v>
      </c>
      <c r="C1720" t="s">
        <v>17</v>
      </c>
      <c r="D1720" t="s">
        <v>433</v>
      </c>
      <c r="E1720" s="18" t="s">
        <v>434</v>
      </c>
      <c r="F1720" t="s">
        <v>535</v>
      </c>
      <c r="G1720" s="17">
        <v>-0.11</v>
      </c>
      <c r="H1720" s="17">
        <v>0</v>
      </c>
      <c r="I1720" s="17">
        <v>0</v>
      </c>
      <c r="J1720" s="17">
        <v>0</v>
      </c>
      <c r="K1720" s="17">
        <v>0</v>
      </c>
      <c r="L1720" s="17">
        <v>-0.11</v>
      </c>
    </row>
    <row r="1721" spans="1:12" ht="30" x14ac:dyDescent="0.25">
      <c r="A1721" s="9">
        <v>1716</v>
      </c>
      <c r="B1721" t="s">
        <v>542</v>
      </c>
      <c r="C1721" t="s">
        <v>17</v>
      </c>
      <c r="D1721" t="s">
        <v>435</v>
      </c>
      <c r="E1721" s="18" t="s">
        <v>436</v>
      </c>
      <c r="F1721" t="s">
        <v>543</v>
      </c>
      <c r="G1721" s="17">
        <v>-0.01</v>
      </c>
      <c r="H1721" s="17">
        <v>0</v>
      </c>
      <c r="I1721" s="17">
        <v>0</v>
      </c>
      <c r="J1721" s="17">
        <v>0</v>
      </c>
      <c r="K1721" s="17">
        <v>0</v>
      </c>
      <c r="L1721" s="17">
        <v>-0.01</v>
      </c>
    </row>
    <row r="1722" spans="1:12" ht="30" x14ac:dyDescent="0.25">
      <c r="A1722" s="9">
        <v>1717</v>
      </c>
      <c r="B1722" t="s">
        <v>542</v>
      </c>
      <c r="C1722" t="s">
        <v>13</v>
      </c>
      <c r="D1722" t="s">
        <v>435</v>
      </c>
      <c r="E1722" s="18" t="s">
        <v>436</v>
      </c>
      <c r="F1722" t="s">
        <v>543</v>
      </c>
      <c r="G1722" s="17">
        <v>0</v>
      </c>
      <c r="H1722" s="17">
        <v>0</v>
      </c>
      <c r="I1722" s="17">
        <v>0</v>
      </c>
      <c r="J1722" s="17">
        <v>0</v>
      </c>
      <c r="K1722" s="17">
        <v>0</v>
      </c>
      <c r="L1722" s="17">
        <v>0</v>
      </c>
    </row>
    <row r="1723" spans="1:12" ht="30" x14ac:dyDescent="0.25">
      <c r="A1723" s="9">
        <v>1718</v>
      </c>
      <c r="B1723" t="s">
        <v>18</v>
      </c>
      <c r="C1723" t="s">
        <v>17</v>
      </c>
      <c r="D1723" t="s">
        <v>435</v>
      </c>
      <c r="E1723" s="18" t="s">
        <v>436</v>
      </c>
      <c r="F1723" t="s">
        <v>19</v>
      </c>
      <c r="G1723" s="17">
        <v>-0.28999999999999998</v>
      </c>
      <c r="H1723" s="17">
        <v>0</v>
      </c>
      <c r="I1723" s="17">
        <v>0</v>
      </c>
      <c r="J1723" s="17">
        <v>0</v>
      </c>
      <c r="K1723" s="17">
        <v>0.26</v>
      </c>
      <c r="L1723" s="17">
        <v>-0.03</v>
      </c>
    </row>
    <row r="1724" spans="1:12" ht="30" x14ac:dyDescent="0.25">
      <c r="A1724" s="9">
        <v>1719</v>
      </c>
      <c r="B1724" t="s">
        <v>18</v>
      </c>
      <c r="C1724" t="s">
        <v>17</v>
      </c>
      <c r="D1724" t="s">
        <v>435</v>
      </c>
      <c r="E1724" s="18" t="s">
        <v>436</v>
      </c>
      <c r="F1724" t="s">
        <v>19</v>
      </c>
      <c r="G1724" s="17">
        <v>-10.74</v>
      </c>
      <c r="H1724" s="17">
        <v>0</v>
      </c>
      <c r="I1724" s="17">
        <v>0</v>
      </c>
      <c r="J1724" s="17">
        <v>0</v>
      </c>
      <c r="K1724" s="17">
        <v>9.5299999999999994</v>
      </c>
      <c r="L1724" s="17">
        <v>-1.21</v>
      </c>
    </row>
    <row r="1725" spans="1:12" ht="30" x14ac:dyDescent="0.25">
      <c r="A1725" s="9">
        <v>1720</v>
      </c>
      <c r="B1725" t="s">
        <v>533</v>
      </c>
      <c r="C1725" t="s">
        <v>13</v>
      </c>
      <c r="D1725" t="s">
        <v>435</v>
      </c>
      <c r="E1725" s="18" t="s">
        <v>436</v>
      </c>
      <c r="F1725" t="s">
        <v>534</v>
      </c>
      <c r="G1725" s="17">
        <v>0</v>
      </c>
      <c r="H1725" s="17">
        <v>0</v>
      </c>
      <c r="I1725" s="17">
        <v>0</v>
      </c>
      <c r="J1725" s="17">
        <v>-5432.58</v>
      </c>
      <c r="K1725" s="17">
        <v>0</v>
      </c>
      <c r="L1725" s="17">
        <v>-5432.58</v>
      </c>
    </row>
    <row r="1726" spans="1:12" ht="30" x14ac:dyDescent="0.25">
      <c r="A1726" s="9">
        <v>1721</v>
      </c>
      <c r="B1726" t="s">
        <v>533</v>
      </c>
      <c r="C1726" t="s">
        <v>17</v>
      </c>
      <c r="D1726" t="s">
        <v>435</v>
      </c>
      <c r="E1726" s="18" t="s">
        <v>436</v>
      </c>
      <c r="F1726" t="s">
        <v>534</v>
      </c>
      <c r="G1726" s="17">
        <v>-45271.54</v>
      </c>
      <c r="H1726" s="17">
        <v>0</v>
      </c>
      <c r="I1726" s="17">
        <v>0</v>
      </c>
      <c r="J1726" s="17">
        <v>0</v>
      </c>
      <c r="K1726" s="17">
        <v>905.43</v>
      </c>
      <c r="L1726" s="17">
        <v>-44366.11</v>
      </c>
    </row>
    <row r="1727" spans="1:12" ht="30" x14ac:dyDescent="0.25">
      <c r="A1727" s="9">
        <v>1722</v>
      </c>
      <c r="B1727" t="s">
        <v>533</v>
      </c>
      <c r="C1727" t="s">
        <v>13</v>
      </c>
      <c r="D1727" t="s">
        <v>435</v>
      </c>
      <c r="E1727" s="18" t="s">
        <v>436</v>
      </c>
      <c r="F1727" t="s">
        <v>535</v>
      </c>
      <c r="G1727" s="17">
        <v>0</v>
      </c>
      <c r="H1727" s="17">
        <v>0</v>
      </c>
      <c r="I1727" s="17">
        <v>0</v>
      </c>
      <c r="J1727" s="17">
        <v>-0.39</v>
      </c>
      <c r="K1727" s="17">
        <v>0</v>
      </c>
      <c r="L1727" s="17">
        <v>-0.39</v>
      </c>
    </row>
    <row r="1728" spans="1:12" ht="30" x14ac:dyDescent="0.25">
      <c r="A1728" s="9">
        <v>1723</v>
      </c>
      <c r="B1728" t="s">
        <v>533</v>
      </c>
      <c r="C1728" t="s">
        <v>17</v>
      </c>
      <c r="D1728" t="s">
        <v>435</v>
      </c>
      <c r="E1728" s="18" t="s">
        <v>436</v>
      </c>
      <c r="F1728" t="s">
        <v>535</v>
      </c>
      <c r="G1728" s="17">
        <v>-3.26</v>
      </c>
      <c r="H1728" s="17">
        <v>0</v>
      </c>
      <c r="I1728" s="17">
        <v>0</v>
      </c>
      <c r="J1728" s="17">
        <v>0</v>
      </c>
      <c r="K1728" s="17">
        <v>7.0000000000000007E-2</v>
      </c>
      <c r="L1728" s="17">
        <v>-3.19</v>
      </c>
    </row>
    <row r="1729" spans="1:12" ht="30" x14ac:dyDescent="0.25">
      <c r="A1729" s="9">
        <v>1724</v>
      </c>
      <c r="B1729" t="s">
        <v>542</v>
      </c>
      <c r="C1729" t="s">
        <v>17</v>
      </c>
      <c r="D1729" t="s">
        <v>437</v>
      </c>
      <c r="E1729" s="18" t="s">
        <v>438</v>
      </c>
      <c r="F1729" t="s">
        <v>543</v>
      </c>
      <c r="G1729" s="17">
        <v>-1.91</v>
      </c>
      <c r="H1729" s="17">
        <v>0</v>
      </c>
      <c r="I1729" s="17">
        <v>0</v>
      </c>
      <c r="J1729" s="17">
        <v>0</v>
      </c>
      <c r="K1729" s="17">
        <v>0.04</v>
      </c>
      <c r="L1729" s="17">
        <v>-1.87</v>
      </c>
    </row>
    <row r="1730" spans="1:12" ht="30" x14ac:dyDescent="0.25">
      <c r="A1730" s="9">
        <v>1725</v>
      </c>
      <c r="B1730" t="s">
        <v>542</v>
      </c>
      <c r="C1730" t="s">
        <v>13</v>
      </c>
      <c r="D1730" t="s">
        <v>437</v>
      </c>
      <c r="E1730" s="18" t="s">
        <v>438</v>
      </c>
      <c r="F1730" t="s">
        <v>543</v>
      </c>
      <c r="G1730" s="17">
        <v>0</v>
      </c>
      <c r="H1730" s="17">
        <v>0</v>
      </c>
      <c r="I1730" s="17">
        <v>0</v>
      </c>
      <c r="J1730" s="17">
        <v>-0.23</v>
      </c>
      <c r="K1730" s="17">
        <v>0</v>
      </c>
      <c r="L1730" s="17">
        <v>-0.23</v>
      </c>
    </row>
    <row r="1731" spans="1:12" ht="30" x14ac:dyDescent="0.25">
      <c r="A1731" s="9">
        <v>1726</v>
      </c>
      <c r="B1731" t="s">
        <v>18</v>
      </c>
      <c r="C1731" t="s">
        <v>17</v>
      </c>
      <c r="D1731" t="s">
        <v>437</v>
      </c>
      <c r="E1731" s="18" t="s">
        <v>438</v>
      </c>
      <c r="F1731" t="s">
        <v>19</v>
      </c>
      <c r="G1731" s="17">
        <v>-68.55</v>
      </c>
      <c r="H1731" s="17">
        <v>0</v>
      </c>
      <c r="I1731" s="17">
        <v>0</v>
      </c>
      <c r="J1731" s="17">
        <v>0</v>
      </c>
      <c r="K1731" s="17">
        <v>60.82</v>
      </c>
      <c r="L1731" s="17">
        <v>-7.73</v>
      </c>
    </row>
    <row r="1732" spans="1:12" ht="30" x14ac:dyDescent="0.25">
      <c r="A1732" s="9">
        <v>1727</v>
      </c>
      <c r="B1732" t="s">
        <v>18</v>
      </c>
      <c r="C1732" t="s">
        <v>17</v>
      </c>
      <c r="D1732" t="s">
        <v>437</v>
      </c>
      <c r="E1732" s="18" t="s">
        <v>438</v>
      </c>
      <c r="F1732" t="s">
        <v>19</v>
      </c>
      <c r="G1732" s="17">
        <v>-0.49</v>
      </c>
      <c r="H1732" s="17">
        <v>0</v>
      </c>
      <c r="I1732" s="17">
        <v>0</v>
      </c>
      <c r="J1732" s="17">
        <v>0</v>
      </c>
      <c r="K1732" s="17">
        <v>0.44</v>
      </c>
      <c r="L1732" s="17">
        <v>-0.05</v>
      </c>
    </row>
    <row r="1733" spans="1:12" ht="30" x14ac:dyDescent="0.25">
      <c r="A1733" s="9">
        <v>1728</v>
      </c>
      <c r="B1733" t="s">
        <v>533</v>
      </c>
      <c r="C1733" t="s">
        <v>17</v>
      </c>
      <c r="D1733" t="s">
        <v>437</v>
      </c>
      <c r="E1733" s="18" t="s">
        <v>438</v>
      </c>
      <c r="F1733" t="s">
        <v>534</v>
      </c>
      <c r="G1733" s="17">
        <v>-7944.86</v>
      </c>
      <c r="H1733" s="17">
        <v>0</v>
      </c>
      <c r="I1733" s="17">
        <v>0</v>
      </c>
      <c r="J1733" s="17">
        <v>0</v>
      </c>
      <c r="K1733" s="17">
        <v>158.9</v>
      </c>
      <c r="L1733" s="17">
        <v>-7785.96</v>
      </c>
    </row>
    <row r="1734" spans="1:12" ht="30" x14ac:dyDescent="0.25">
      <c r="A1734" s="9">
        <v>1729</v>
      </c>
      <c r="B1734" t="s">
        <v>533</v>
      </c>
      <c r="C1734" t="s">
        <v>13</v>
      </c>
      <c r="D1734" t="s">
        <v>437</v>
      </c>
      <c r="E1734" s="18" t="s">
        <v>438</v>
      </c>
      <c r="F1734" t="s">
        <v>534</v>
      </c>
      <c r="G1734" s="17">
        <v>0</v>
      </c>
      <c r="H1734" s="17">
        <v>0</v>
      </c>
      <c r="I1734" s="17">
        <v>0</v>
      </c>
      <c r="J1734" s="17">
        <v>-194832.81</v>
      </c>
      <c r="K1734" s="17">
        <v>0</v>
      </c>
      <c r="L1734" s="17">
        <v>-194832.81</v>
      </c>
    </row>
    <row r="1735" spans="1:12" ht="30" x14ac:dyDescent="0.25">
      <c r="A1735" s="9">
        <v>1730</v>
      </c>
      <c r="B1735" t="s">
        <v>533</v>
      </c>
      <c r="C1735" t="s">
        <v>17</v>
      </c>
      <c r="D1735" t="s">
        <v>437</v>
      </c>
      <c r="E1735" s="18" t="s">
        <v>438</v>
      </c>
      <c r="F1735" t="s">
        <v>534</v>
      </c>
      <c r="G1735" s="17">
        <v>-1623606.77</v>
      </c>
      <c r="H1735" s="17">
        <v>0</v>
      </c>
      <c r="I1735" s="17">
        <v>0</v>
      </c>
      <c r="J1735" s="17">
        <v>0</v>
      </c>
      <c r="K1735" s="17">
        <v>32472.14</v>
      </c>
      <c r="L1735" s="17">
        <v>-1591134.63</v>
      </c>
    </row>
    <row r="1736" spans="1:12" ht="30" x14ac:dyDescent="0.25">
      <c r="A1736" s="9">
        <v>1731</v>
      </c>
      <c r="B1736" t="s">
        <v>533</v>
      </c>
      <c r="C1736" t="s">
        <v>13</v>
      </c>
      <c r="D1736" t="s">
        <v>437</v>
      </c>
      <c r="E1736" s="18" t="s">
        <v>438</v>
      </c>
      <c r="F1736" t="s">
        <v>534</v>
      </c>
      <c r="G1736" s="17">
        <v>0</v>
      </c>
      <c r="H1736" s="17">
        <v>0</v>
      </c>
      <c r="I1736" s="17">
        <v>0</v>
      </c>
      <c r="J1736" s="17">
        <v>-953.38</v>
      </c>
      <c r="K1736" s="17">
        <v>0</v>
      </c>
      <c r="L1736" s="17">
        <v>-953.38</v>
      </c>
    </row>
    <row r="1737" spans="1:12" ht="30" x14ac:dyDescent="0.25">
      <c r="A1737" s="9">
        <v>1732</v>
      </c>
      <c r="B1737" t="s">
        <v>533</v>
      </c>
      <c r="C1737" t="s">
        <v>17</v>
      </c>
      <c r="D1737" t="s">
        <v>437</v>
      </c>
      <c r="E1737" s="18" t="s">
        <v>438</v>
      </c>
      <c r="F1737" t="s">
        <v>535</v>
      </c>
      <c r="G1737" s="17">
        <v>-0.56999999999999995</v>
      </c>
      <c r="H1737" s="17">
        <v>0</v>
      </c>
      <c r="I1737" s="17">
        <v>0</v>
      </c>
      <c r="J1737" s="17">
        <v>0</v>
      </c>
      <c r="K1737" s="17">
        <v>0.01</v>
      </c>
      <c r="L1737" s="17">
        <v>-0.56000000000000005</v>
      </c>
    </row>
    <row r="1738" spans="1:12" ht="30" x14ac:dyDescent="0.25">
      <c r="A1738" s="9">
        <v>1733</v>
      </c>
      <c r="B1738" t="s">
        <v>533</v>
      </c>
      <c r="C1738" t="s">
        <v>13</v>
      </c>
      <c r="D1738" t="s">
        <v>437</v>
      </c>
      <c r="E1738" s="18" t="s">
        <v>438</v>
      </c>
      <c r="F1738" t="s">
        <v>535</v>
      </c>
      <c r="G1738" s="17">
        <v>0</v>
      </c>
      <c r="H1738" s="17">
        <v>0</v>
      </c>
      <c r="I1738" s="17">
        <v>0</v>
      </c>
      <c r="J1738" s="17">
        <v>-14.01</v>
      </c>
      <c r="K1738" s="17">
        <v>0</v>
      </c>
      <c r="L1738" s="17">
        <v>-14.01</v>
      </c>
    </row>
    <row r="1739" spans="1:12" ht="30" x14ac:dyDescent="0.25">
      <c r="A1739" s="9">
        <v>1734</v>
      </c>
      <c r="B1739" t="s">
        <v>533</v>
      </c>
      <c r="C1739" t="s">
        <v>17</v>
      </c>
      <c r="D1739" t="s">
        <v>437</v>
      </c>
      <c r="E1739" s="18" t="s">
        <v>438</v>
      </c>
      <c r="F1739" t="s">
        <v>535</v>
      </c>
      <c r="G1739" s="17">
        <v>-116.78</v>
      </c>
      <c r="H1739" s="17">
        <v>0</v>
      </c>
      <c r="I1739" s="17">
        <v>0</v>
      </c>
      <c r="J1739" s="17">
        <v>0</v>
      </c>
      <c r="K1739" s="17">
        <v>2.34</v>
      </c>
      <c r="L1739" s="17">
        <v>-114.44</v>
      </c>
    </row>
    <row r="1740" spans="1:12" ht="30" x14ac:dyDescent="0.25">
      <c r="A1740" s="9">
        <v>1735</v>
      </c>
      <c r="B1740" t="s">
        <v>533</v>
      </c>
      <c r="C1740" t="s">
        <v>13</v>
      </c>
      <c r="D1740" t="s">
        <v>437</v>
      </c>
      <c r="E1740" s="18" t="s">
        <v>438</v>
      </c>
      <c r="F1740" t="s">
        <v>535</v>
      </c>
      <c r="G1740" s="17">
        <v>0</v>
      </c>
      <c r="H1740" s="17">
        <v>0</v>
      </c>
      <c r="I1740" s="17">
        <v>0</v>
      </c>
      <c r="J1740" s="17">
        <v>-7.0000000000000007E-2</v>
      </c>
      <c r="K1740" s="17">
        <v>0</v>
      </c>
      <c r="L1740" s="17">
        <v>-7.0000000000000007E-2</v>
      </c>
    </row>
    <row r="1741" spans="1:12" ht="30" x14ac:dyDescent="0.25">
      <c r="A1741" s="9">
        <v>1736</v>
      </c>
      <c r="B1741" t="s">
        <v>542</v>
      </c>
      <c r="C1741" t="s">
        <v>17</v>
      </c>
      <c r="D1741" t="s">
        <v>439</v>
      </c>
      <c r="E1741" s="18" t="s">
        <v>440</v>
      </c>
      <c r="F1741" t="s">
        <v>543</v>
      </c>
      <c r="G1741" s="17">
        <v>-0.04</v>
      </c>
      <c r="H1741" s="17">
        <v>0</v>
      </c>
      <c r="I1741" s="17">
        <v>0</v>
      </c>
      <c r="J1741" s="17">
        <v>0</v>
      </c>
      <c r="K1741" s="17">
        <v>0</v>
      </c>
      <c r="L1741" s="17">
        <v>-0.04</v>
      </c>
    </row>
    <row r="1742" spans="1:12" ht="30" x14ac:dyDescent="0.25">
      <c r="A1742" s="9">
        <v>1737</v>
      </c>
      <c r="B1742" t="s">
        <v>542</v>
      </c>
      <c r="C1742" t="s">
        <v>13</v>
      </c>
      <c r="D1742" t="s">
        <v>439</v>
      </c>
      <c r="E1742" s="18" t="s">
        <v>440</v>
      </c>
      <c r="F1742" t="s">
        <v>543</v>
      </c>
      <c r="G1742" s="17">
        <v>0</v>
      </c>
      <c r="H1742" s="17">
        <v>0</v>
      </c>
      <c r="I1742" s="17">
        <v>0</v>
      </c>
      <c r="J1742" s="17">
        <v>0</v>
      </c>
      <c r="K1742" s="17">
        <v>0</v>
      </c>
      <c r="L1742" s="17">
        <v>0</v>
      </c>
    </row>
    <row r="1743" spans="1:12" ht="30" x14ac:dyDescent="0.25">
      <c r="A1743" s="9">
        <v>1738</v>
      </c>
      <c r="B1743" t="s">
        <v>533</v>
      </c>
      <c r="C1743" t="s">
        <v>13</v>
      </c>
      <c r="D1743" t="s">
        <v>439</v>
      </c>
      <c r="E1743" s="18" t="s">
        <v>440</v>
      </c>
      <c r="F1743" t="s">
        <v>534</v>
      </c>
      <c r="G1743" s="17">
        <v>0</v>
      </c>
      <c r="H1743" s="17">
        <v>0</v>
      </c>
      <c r="I1743" s="17">
        <v>0</v>
      </c>
      <c r="J1743" s="17">
        <v>-10248.26</v>
      </c>
      <c r="K1743" s="17">
        <v>0</v>
      </c>
      <c r="L1743" s="17">
        <v>-10248.26</v>
      </c>
    </row>
    <row r="1744" spans="1:12" ht="30" x14ac:dyDescent="0.25">
      <c r="A1744" s="9">
        <v>1739</v>
      </c>
      <c r="B1744" t="s">
        <v>533</v>
      </c>
      <c r="C1744" t="s">
        <v>13</v>
      </c>
      <c r="D1744" t="s">
        <v>439</v>
      </c>
      <c r="E1744" s="18" t="s">
        <v>440</v>
      </c>
      <c r="F1744" t="s">
        <v>534</v>
      </c>
      <c r="G1744" s="17">
        <v>0</v>
      </c>
      <c r="H1744" s="17">
        <v>0</v>
      </c>
      <c r="I1744" s="17">
        <v>0</v>
      </c>
      <c r="J1744" s="17">
        <v>-1356.69</v>
      </c>
      <c r="K1744" s="17">
        <v>0</v>
      </c>
      <c r="L1744" s="17">
        <v>-1356.69</v>
      </c>
    </row>
    <row r="1745" spans="1:12" ht="30" x14ac:dyDescent="0.25">
      <c r="A1745" s="9">
        <v>1740</v>
      </c>
      <c r="B1745" t="s">
        <v>533</v>
      </c>
      <c r="C1745" t="s">
        <v>17</v>
      </c>
      <c r="D1745" t="s">
        <v>439</v>
      </c>
      <c r="E1745" s="18" t="s">
        <v>440</v>
      </c>
      <c r="F1745" t="s">
        <v>534</v>
      </c>
      <c r="G1745" s="17">
        <v>-85402.19</v>
      </c>
      <c r="H1745" s="17">
        <v>0</v>
      </c>
      <c r="I1745" s="17">
        <v>0</v>
      </c>
      <c r="J1745" s="17">
        <v>0</v>
      </c>
      <c r="K1745" s="17">
        <v>1708.04</v>
      </c>
      <c r="L1745" s="17">
        <v>-83694.149999999994</v>
      </c>
    </row>
    <row r="1746" spans="1:12" ht="30" x14ac:dyDescent="0.25">
      <c r="A1746" s="9">
        <v>1741</v>
      </c>
      <c r="B1746" t="s">
        <v>533</v>
      </c>
      <c r="C1746" t="s">
        <v>17</v>
      </c>
      <c r="D1746" t="s">
        <v>439</v>
      </c>
      <c r="E1746" s="18" t="s">
        <v>440</v>
      </c>
      <c r="F1746" t="s">
        <v>534</v>
      </c>
      <c r="G1746" s="17">
        <v>-11305.79</v>
      </c>
      <c r="H1746" s="17">
        <v>0</v>
      </c>
      <c r="I1746" s="17">
        <v>0</v>
      </c>
      <c r="J1746" s="17">
        <v>0</v>
      </c>
      <c r="K1746" s="17">
        <v>226.12</v>
      </c>
      <c r="L1746" s="17">
        <v>-11079.67</v>
      </c>
    </row>
    <row r="1747" spans="1:12" ht="30" x14ac:dyDescent="0.25">
      <c r="A1747" s="9">
        <v>1742</v>
      </c>
      <c r="B1747" t="s">
        <v>533</v>
      </c>
      <c r="C1747" t="s">
        <v>13</v>
      </c>
      <c r="D1747" t="s">
        <v>439</v>
      </c>
      <c r="E1747" s="18" t="s">
        <v>440</v>
      </c>
      <c r="F1747" t="s">
        <v>535</v>
      </c>
      <c r="G1747" s="17">
        <v>0</v>
      </c>
      <c r="H1747" s="17">
        <v>0</v>
      </c>
      <c r="I1747" s="17">
        <v>0</v>
      </c>
      <c r="J1747" s="17">
        <v>-0.74</v>
      </c>
      <c r="K1747" s="17">
        <v>0</v>
      </c>
      <c r="L1747" s="17">
        <v>-0.74</v>
      </c>
    </row>
    <row r="1748" spans="1:12" ht="30" x14ac:dyDescent="0.25">
      <c r="A1748" s="9">
        <v>1743</v>
      </c>
      <c r="B1748" t="s">
        <v>533</v>
      </c>
      <c r="C1748" t="s">
        <v>13</v>
      </c>
      <c r="D1748" t="s">
        <v>439</v>
      </c>
      <c r="E1748" s="18" t="s">
        <v>440</v>
      </c>
      <c r="F1748" t="s">
        <v>535</v>
      </c>
      <c r="G1748" s="17">
        <v>0</v>
      </c>
      <c r="H1748" s="17">
        <v>0</v>
      </c>
      <c r="I1748" s="17">
        <v>0</v>
      </c>
      <c r="J1748" s="17">
        <v>-0.1</v>
      </c>
      <c r="K1748" s="17">
        <v>0</v>
      </c>
      <c r="L1748" s="17">
        <v>-0.1</v>
      </c>
    </row>
    <row r="1749" spans="1:12" ht="30" x14ac:dyDescent="0.25">
      <c r="A1749" s="9">
        <v>1744</v>
      </c>
      <c r="B1749" t="s">
        <v>533</v>
      </c>
      <c r="C1749" t="s">
        <v>17</v>
      </c>
      <c r="D1749" t="s">
        <v>439</v>
      </c>
      <c r="E1749" s="18" t="s">
        <v>440</v>
      </c>
      <c r="F1749" t="s">
        <v>535</v>
      </c>
      <c r="G1749" s="17">
        <v>-6.14</v>
      </c>
      <c r="H1749" s="17">
        <v>0</v>
      </c>
      <c r="I1749" s="17">
        <v>0</v>
      </c>
      <c r="J1749" s="17">
        <v>0</v>
      </c>
      <c r="K1749" s="17">
        <v>0.12</v>
      </c>
      <c r="L1749" s="17">
        <v>-6.02</v>
      </c>
    </row>
    <row r="1750" spans="1:12" ht="30" x14ac:dyDescent="0.25">
      <c r="A1750" s="9">
        <v>1745</v>
      </c>
      <c r="B1750" t="s">
        <v>533</v>
      </c>
      <c r="C1750" t="s">
        <v>17</v>
      </c>
      <c r="D1750" t="s">
        <v>439</v>
      </c>
      <c r="E1750" s="18" t="s">
        <v>440</v>
      </c>
      <c r="F1750" t="s">
        <v>535</v>
      </c>
      <c r="G1750" s="17">
        <v>-0.81</v>
      </c>
      <c r="H1750" s="17">
        <v>0</v>
      </c>
      <c r="I1750" s="17">
        <v>0</v>
      </c>
      <c r="J1750" s="17">
        <v>0</v>
      </c>
      <c r="K1750" s="17">
        <v>0.02</v>
      </c>
      <c r="L1750" s="17">
        <v>-0.79</v>
      </c>
    </row>
    <row r="1751" spans="1:12" ht="30" x14ac:dyDescent="0.25">
      <c r="A1751" s="9">
        <v>1746</v>
      </c>
      <c r="B1751" t="s">
        <v>538</v>
      </c>
      <c r="C1751" t="s">
        <v>17</v>
      </c>
      <c r="D1751" t="s">
        <v>441</v>
      </c>
      <c r="E1751" s="18" t="s">
        <v>442</v>
      </c>
      <c r="F1751" t="s">
        <v>539</v>
      </c>
      <c r="G1751" s="17">
        <v>-543</v>
      </c>
      <c r="H1751" s="17">
        <v>0</v>
      </c>
      <c r="I1751" s="17">
        <v>0</v>
      </c>
      <c r="J1751" s="17">
        <v>0</v>
      </c>
      <c r="K1751" s="17">
        <v>10.86</v>
      </c>
      <c r="L1751" s="17">
        <v>-532.14</v>
      </c>
    </row>
    <row r="1752" spans="1:12" ht="30" x14ac:dyDescent="0.25">
      <c r="A1752" s="9">
        <v>1747</v>
      </c>
      <c r="B1752" t="s">
        <v>538</v>
      </c>
      <c r="C1752" t="s">
        <v>13</v>
      </c>
      <c r="D1752" t="s">
        <v>441</v>
      </c>
      <c r="E1752" s="18" t="s">
        <v>442</v>
      </c>
      <c r="F1752" t="s">
        <v>539</v>
      </c>
      <c r="G1752" s="17">
        <v>0</v>
      </c>
      <c r="H1752" s="17">
        <v>0</v>
      </c>
      <c r="I1752" s="17">
        <v>0</v>
      </c>
      <c r="J1752" s="17">
        <v>-65.16</v>
      </c>
      <c r="K1752" s="17">
        <v>0</v>
      </c>
      <c r="L1752" s="17">
        <v>-65.16</v>
      </c>
    </row>
    <row r="1753" spans="1:12" ht="30" x14ac:dyDescent="0.25">
      <c r="A1753" s="9">
        <v>1748</v>
      </c>
      <c r="B1753" t="s">
        <v>540</v>
      </c>
      <c r="C1753" t="s">
        <v>17</v>
      </c>
      <c r="D1753" t="s">
        <v>441</v>
      </c>
      <c r="E1753" s="18" t="s">
        <v>442</v>
      </c>
      <c r="F1753" t="s">
        <v>541</v>
      </c>
      <c r="G1753" s="17">
        <v>-275.36</v>
      </c>
      <c r="H1753" s="17">
        <v>0</v>
      </c>
      <c r="I1753" s="17">
        <v>0</v>
      </c>
      <c r="J1753" s="17">
        <v>0</v>
      </c>
      <c r="K1753" s="17">
        <v>5.51</v>
      </c>
      <c r="L1753" s="17">
        <v>-269.85000000000002</v>
      </c>
    </row>
    <row r="1754" spans="1:12" ht="30" x14ac:dyDescent="0.25">
      <c r="A1754" s="9">
        <v>1749</v>
      </c>
      <c r="B1754" t="s">
        <v>540</v>
      </c>
      <c r="C1754" t="s">
        <v>13</v>
      </c>
      <c r="D1754" t="s">
        <v>441</v>
      </c>
      <c r="E1754" s="18" t="s">
        <v>442</v>
      </c>
      <c r="F1754" t="s">
        <v>541</v>
      </c>
      <c r="G1754" s="17">
        <v>0</v>
      </c>
      <c r="H1754" s="17">
        <v>0</v>
      </c>
      <c r="I1754" s="17">
        <v>0</v>
      </c>
      <c r="J1754" s="17">
        <v>-33.04</v>
      </c>
      <c r="K1754" s="17">
        <v>0</v>
      </c>
      <c r="L1754" s="17">
        <v>-33.04</v>
      </c>
    </row>
    <row r="1755" spans="1:12" ht="30" x14ac:dyDescent="0.25">
      <c r="A1755" s="9">
        <v>1750</v>
      </c>
      <c r="B1755" t="s">
        <v>18</v>
      </c>
      <c r="C1755" t="s">
        <v>17</v>
      </c>
      <c r="D1755" t="s">
        <v>441</v>
      </c>
      <c r="E1755" s="18" t="s">
        <v>442</v>
      </c>
      <c r="F1755" t="s">
        <v>19</v>
      </c>
      <c r="G1755" s="17">
        <v>-0.96</v>
      </c>
      <c r="H1755" s="17">
        <v>0</v>
      </c>
      <c r="I1755" s="17">
        <v>0</v>
      </c>
      <c r="J1755" s="17">
        <v>0</v>
      </c>
      <c r="K1755" s="17">
        <v>0.85</v>
      </c>
      <c r="L1755" s="17">
        <v>-0.11</v>
      </c>
    </row>
    <row r="1756" spans="1:12" ht="30" x14ac:dyDescent="0.25">
      <c r="A1756" s="9">
        <v>1751</v>
      </c>
      <c r="B1756" t="s">
        <v>533</v>
      </c>
      <c r="C1756" t="s">
        <v>13</v>
      </c>
      <c r="D1756" t="s">
        <v>441</v>
      </c>
      <c r="E1756" s="18" t="s">
        <v>442</v>
      </c>
      <c r="F1756" t="s">
        <v>534</v>
      </c>
      <c r="G1756" s="17">
        <v>0</v>
      </c>
      <c r="H1756" s="17">
        <v>0</v>
      </c>
      <c r="I1756" s="17">
        <v>0</v>
      </c>
      <c r="J1756" s="17">
        <v>-11890.56</v>
      </c>
      <c r="K1756" s="17">
        <v>0</v>
      </c>
      <c r="L1756" s="17">
        <v>-11890.56</v>
      </c>
    </row>
    <row r="1757" spans="1:12" ht="30" x14ac:dyDescent="0.25">
      <c r="A1757" s="9">
        <v>1752</v>
      </c>
      <c r="B1757" t="s">
        <v>533</v>
      </c>
      <c r="C1757" t="s">
        <v>13</v>
      </c>
      <c r="D1757" t="s">
        <v>441</v>
      </c>
      <c r="E1757" s="18" t="s">
        <v>442</v>
      </c>
      <c r="F1757" t="s">
        <v>534</v>
      </c>
      <c r="G1757" s="17">
        <v>0</v>
      </c>
      <c r="H1757" s="17">
        <v>0</v>
      </c>
      <c r="I1757" s="17">
        <v>0</v>
      </c>
      <c r="J1757" s="17">
        <v>-2067.83</v>
      </c>
      <c r="K1757" s="17">
        <v>0</v>
      </c>
      <c r="L1757" s="17">
        <v>-2067.83</v>
      </c>
    </row>
    <row r="1758" spans="1:12" ht="30" x14ac:dyDescent="0.25">
      <c r="A1758" s="9">
        <v>1753</v>
      </c>
      <c r="B1758" t="s">
        <v>533</v>
      </c>
      <c r="C1758" t="s">
        <v>17</v>
      </c>
      <c r="D1758" t="s">
        <v>441</v>
      </c>
      <c r="E1758" s="18" t="s">
        <v>442</v>
      </c>
      <c r="F1758" t="s">
        <v>534</v>
      </c>
      <c r="G1758" s="17">
        <v>-99088.03</v>
      </c>
      <c r="H1758" s="17">
        <v>0</v>
      </c>
      <c r="I1758" s="17">
        <v>0</v>
      </c>
      <c r="J1758" s="17">
        <v>0</v>
      </c>
      <c r="K1758" s="17">
        <v>1981.76</v>
      </c>
      <c r="L1758" s="17">
        <v>-97106.27</v>
      </c>
    </row>
    <row r="1759" spans="1:12" ht="30" x14ac:dyDescent="0.25">
      <c r="A1759" s="9">
        <v>1754</v>
      </c>
      <c r="B1759" t="s">
        <v>533</v>
      </c>
      <c r="C1759" t="s">
        <v>17</v>
      </c>
      <c r="D1759" t="s">
        <v>441</v>
      </c>
      <c r="E1759" s="18" t="s">
        <v>442</v>
      </c>
      <c r="F1759" t="s">
        <v>534</v>
      </c>
      <c r="G1759" s="17">
        <v>-17231.939999999999</v>
      </c>
      <c r="H1759" s="17">
        <v>0</v>
      </c>
      <c r="I1759" s="17">
        <v>0</v>
      </c>
      <c r="J1759" s="17">
        <v>0</v>
      </c>
      <c r="K1759" s="17">
        <v>344.64</v>
      </c>
      <c r="L1759" s="17">
        <v>-16887.3</v>
      </c>
    </row>
    <row r="1760" spans="1:12" ht="30" x14ac:dyDescent="0.25">
      <c r="A1760" s="9">
        <v>1755</v>
      </c>
      <c r="B1760" t="s">
        <v>533</v>
      </c>
      <c r="C1760" t="s">
        <v>13</v>
      </c>
      <c r="D1760" t="s">
        <v>441</v>
      </c>
      <c r="E1760" s="18" t="s">
        <v>442</v>
      </c>
      <c r="F1760" t="s">
        <v>535</v>
      </c>
      <c r="G1760" s="17">
        <v>0</v>
      </c>
      <c r="H1760" s="17">
        <v>0</v>
      </c>
      <c r="I1760" s="17">
        <v>0</v>
      </c>
      <c r="J1760" s="17">
        <v>-0.86</v>
      </c>
      <c r="K1760" s="17">
        <v>0</v>
      </c>
      <c r="L1760" s="17">
        <v>-0.86</v>
      </c>
    </row>
    <row r="1761" spans="1:12" ht="30" x14ac:dyDescent="0.25">
      <c r="A1761" s="9">
        <v>1756</v>
      </c>
      <c r="B1761" t="s">
        <v>533</v>
      </c>
      <c r="C1761" t="s">
        <v>13</v>
      </c>
      <c r="D1761" t="s">
        <v>441</v>
      </c>
      <c r="E1761" s="18" t="s">
        <v>442</v>
      </c>
      <c r="F1761" t="s">
        <v>535</v>
      </c>
      <c r="G1761" s="17">
        <v>0</v>
      </c>
      <c r="H1761" s="17">
        <v>0</v>
      </c>
      <c r="I1761" s="17">
        <v>0</v>
      </c>
      <c r="J1761" s="17">
        <v>-0.15</v>
      </c>
      <c r="K1761" s="17">
        <v>0</v>
      </c>
      <c r="L1761" s="17">
        <v>-0.15</v>
      </c>
    </row>
    <row r="1762" spans="1:12" ht="30" x14ac:dyDescent="0.25">
      <c r="A1762" s="9">
        <v>1757</v>
      </c>
      <c r="B1762" t="s">
        <v>533</v>
      </c>
      <c r="C1762" t="s">
        <v>17</v>
      </c>
      <c r="D1762" t="s">
        <v>441</v>
      </c>
      <c r="E1762" s="18" t="s">
        <v>442</v>
      </c>
      <c r="F1762" t="s">
        <v>535</v>
      </c>
      <c r="G1762" s="17">
        <v>-7.13</v>
      </c>
      <c r="H1762" s="17">
        <v>0</v>
      </c>
      <c r="I1762" s="17">
        <v>0</v>
      </c>
      <c r="J1762" s="17">
        <v>0</v>
      </c>
      <c r="K1762" s="17">
        <v>0.14000000000000001</v>
      </c>
      <c r="L1762" s="17">
        <v>-6.99</v>
      </c>
    </row>
    <row r="1763" spans="1:12" ht="30" x14ac:dyDescent="0.25">
      <c r="A1763" s="9">
        <v>1758</v>
      </c>
      <c r="B1763" t="s">
        <v>533</v>
      </c>
      <c r="C1763" t="s">
        <v>17</v>
      </c>
      <c r="D1763" t="s">
        <v>441</v>
      </c>
      <c r="E1763" s="18" t="s">
        <v>442</v>
      </c>
      <c r="F1763" t="s">
        <v>535</v>
      </c>
      <c r="G1763" s="17">
        <v>-1.24</v>
      </c>
      <c r="H1763" s="17">
        <v>0</v>
      </c>
      <c r="I1763" s="17">
        <v>0</v>
      </c>
      <c r="J1763" s="17">
        <v>0</v>
      </c>
      <c r="K1763" s="17">
        <v>0.02</v>
      </c>
      <c r="L1763" s="17">
        <v>-1.22</v>
      </c>
    </row>
    <row r="1764" spans="1:12" ht="30" x14ac:dyDescent="0.25">
      <c r="A1764" s="9">
        <v>1759</v>
      </c>
      <c r="B1764" t="s">
        <v>538</v>
      </c>
      <c r="C1764" t="s">
        <v>17</v>
      </c>
      <c r="D1764" t="s">
        <v>443</v>
      </c>
      <c r="E1764" s="18" t="s">
        <v>444</v>
      </c>
      <c r="F1764" t="s">
        <v>539</v>
      </c>
      <c r="G1764" s="17">
        <v>-92.13</v>
      </c>
      <c r="H1764" s="17">
        <v>0</v>
      </c>
      <c r="I1764" s="17">
        <v>0</v>
      </c>
      <c r="J1764" s="17">
        <v>0</v>
      </c>
      <c r="K1764" s="17">
        <v>1.84</v>
      </c>
      <c r="L1764" s="17">
        <v>-90.29</v>
      </c>
    </row>
    <row r="1765" spans="1:12" ht="30" x14ac:dyDescent="0.25">
      <c r="A1765" s="9">
        <v>1760</v>
      </c>
      <c r="B1765" t="s">
        <v>538</v>
      </c>
      <c r="C1765" t="s">
        <v>13</v>
      </c>
      <c r="D1765" t="s">
        <v>443</v>
      </c>
      <c r="E1765" s="18" t="s">
        <v>444</v>
      </c>
      <c r="F1765" t="s">
        <v>539</v>
      </c>
      <c r="G1765" s="17">
        <v>0</v>
      </c>
      <c r="H1765" s="17">
        <v>0</v>
      </c>
      <c r="I1765" s="17">
        <v>0</v>
      </c>
      <c r="J1765" s="17">
        <v>-11.06</v>
      </c>
      <c r="K1765" s="17">
        <v>0</v>
      </c>
      <c r="L1765" s="17">
        <v>-11.06</v>
      </c>
    </row>
    <row r="1766" spans="1:12" ht="30" x14ac:dyDescent="0.25">
      <c r="A1766" s="9">
        <v>1761</v>
      </c>
      <c r="B1766" t="s">
        <v>540</v>
      </c>
      <c r="C1766" t="s">
        <v>17</v>
      </c>
      <c r="D1766" t="s">
        <v>443</v>
      </c>
      <c r="E1766" s="18" t="s">
        <v>444</v>
      </c>
      <c r="F1766" t="s">
        <v>541</v>
      </c>
      <c r="G1766" s="17">
        <v>-54.02</v>
      </c>
      <c r="H1766" s="17">
        <v>0</v>
      </c>
      <c r="I1766" s="17">
        <v>0</v>
      </c>
      <c r="J1766" s="17">
        <v>0</v>
      </c>
      <c r="K1766" s="17">
        <v>1.08</v>
      </c>
      <c r="L1766" s="17">
        <v>-52.94</v>
      </c>
    </row>
    <row r="1767" spans="1:12" ht="30" x14ac:dyDescent="0.25">
      <c r="A1767" s="9">
        <v>1762</v>
      </c>
      <c r="B1767" t="s">
        <v>540</v>
      </c>
      <c r="C1767" t="s">
        <v>13</v>
      </c>
      <c r="D1767" t="s">
        <v>443</v>
      </c>
      <c r="E1767" s="18" t="s">
        <v>444</v>
      </c>
      <c r="F1767" t="s">
        <v>541</v>
      </c>
      <c r="G1767" s="17">
        <v>0</v>
      </c>
      <c r="H1767" s="17">
        <v>0</v>
      </c>
      <c r="I1767" s="17">
        <v>0</v>
      </c>
      <c r="J1767" s="17">
        <v>-6.48</v>
      </c>
      <c r="K1767" s="17">
        <v>0</v>
      </c>
      <c r="L1767" s="17">
        <v>-6.48</v>
      </c>
    </row>
    <row r="1768" spans="1:12" ht="30" x14ac:dyDescent="0.25">
      <c r="A1768" s="9">
        <v>1763</v>
      </c>
      <c r="B1768" t="s">
        <v>542</v>
      </c>
      <c r="C1768" t="s">
        <v>17</v>
      </c>
      <c r="D1768" t="s">
        <v>443</v>
      </c>
      <c r="E1768" s="18" t="s">
        <v>444</v>
      </c>
      <c r="F1768" t="s">
        <v>543</v>
      </c>
      <c r="G1768" s="17">
        <v>-0.62</v>
      </c>
      <c r="H1768" s="17">
        <v>0</v>
      </c>
      <c r="I1768" s="17">
        <v>0</v>
      </c>
      <c r="J1768" s="17">
        <v>0</v>
      </c>
      <c r="K1768" s="17">
        <v>0.01</v>
      </c>
      <c r="L1768" s="17">
        <v>-0.61</v>
      </c>
    </row>
    <row r="1769" spans="1:12" ht="30" x14ac:dyDescent="0.25">
      <c r="A1769" s="9">
        <v>1764</v>
      </c>
      <c r="B1769" t="s">
        <v>542</v>
      </c>
      <c r="C1769" t="s">
        <v>17</v>
      </c>
      <c r="D1769" t="s">
        <v>443</v>
      </c>
      <c r="E1769" s="18" t="s">
        <v>444</v>
      </c>
      <c r="F1769" t="s">
        <v>543</v>
      </c>
      <c r="G1769" s="17">
        <v>-1.18</v>
      </c>
      <c r="H1769" s="17">
        <v>0</v>
      </c>
      <c r="I1769" s="17">
        <v>0</v>
      </c>
      <c r="J1769" s="17">
        <v>0</v>
      </c>
      <c r="K1769" s="17">
        <v>0.02</v>
      </c>
      <c r="L1769" s="17">
        <v>-1.1599999999999999</v>
      </c>
    </row>
    <row r="1770" spans="1:12" ht="30" x14ac:dyDescent="0.25">
      <c r="A1770" s="9">
        <v>1765</v>
      </c>
      <c r="B1770" t="s">
        <v>542</v>
      </c>
      <c r="C1770" t="s">
        <v>17</v>
      </c>
      <c r="D1770" t="s">
        <v>443</v>
      </c>
      <c r="E1770" s="18" t="s">
        <v>444</v>
      </c>
      <c r="F1770" t="s">
        <v>543</v>
      </c>
      <c r="G1770" s="17">
        <v>-0.01</v>
      </c>
      <c r="H1770" s="17">
        <v>0</v>
      </c>
      <c r="I1770" s="17">
        <v>0</v>
      </c>
      <c r="J1770" s="17">
        <v>0</v>
      </c>
      <c r="K1770" s="17">
        <v>0</v>
      </c>
      <c r="L1770" s="17">
        <v>-0.01</v>
      </c>
    </row>
    <row r="1771" spans="1:12" ht="30" x14ac:dyDescent="0.25">
      <c r="A1771" s="9">
        <v>1766</v>
      </c>
      <c r="B1771" t="s">
        <v>542</v>
      </c>
      <c r="C1771" t="s">
        <v>17</v>
      </c>
      <c r="D1771" t="s">
        <v>443</v>
      </c>
      <c r="E1771" s="18" t="s">
        <v>444</v>
      </c>
      <c r="F1771" t="s">
        <v>543</v>
      </c>
      <c r="G1771" s="17">
        <v>-0.02</v>
      </c>
      <c r="H1771" s="17">
        <v>0</v>
      </c>
      <c r="I1771" s="17">
        <v>0</v>
      </c>
      <c r="J1771" s="17">
        <v>0</v>
      </c>
      <c r="K1771" s="17">
        <v>0</v>
      </c>
      <c r="L1771" s="17">
        <v>-0.02</v>
      </c>
    </row>
    <row r="1772" spans="1:12" ht="30" x14ac:dyDescent="0.25">
      <c r="A1772" s="9">
        <v>1767</v>
      </c>
      <c r="B1772" t="s">
        <v>542</v>
      </c>
      <c r="C1772" t="s">
        <v>17</v>
      </c>
      <c r="D1772" t="s">
        <v>443</v>
      </c>
      <c r="E1772" s="18" t="s">
        <v>444</v>
      </c>
      <c r="F1772" t="s">
        <v>543</v>
      </c>
      <c r="G1772" s="17">
        <v>-10.19</v>
      </c>
      <c r="H1772" s="17">
        <v>0</v>
      </c>
      <c r="I1772" s="17">
        <v>0</v>
      </c>
      <c r="J1772" s="17">
        <v>0</v>
      </c>
      <c r="K1772" s="17">
        <v>0.2</v>
      </c>
      <c r="L1772" s="17">
        <v>-9.99</v>
      </c>
    </row>
    <row r="1773" spans="1:12" ht="30" x14ac:dyDescent="0.25">
      <c r="A1773" s="9">
        <v>1768</v>
      </c>
      <c r="B1773" t="s">
        <v>542</v>
      </c>
      <c r="C1773" t="s">
        <v>17</v>
      </c>
      <c r="D1773" t="s">
        <v>443</v>
      </c>
      <c r="E1773" s="18" t="s">
        <v>444</v>
      </c>
      <c r="F1773" t="s">
        <v>543</v>
      </c>
      <c r="G1773" s="17">
        <v>-0.05</v>
      </c>
      <c r="H1773" s="17">
        <v>0</v>
      </c>
      <c r="I1773" s="17">
        <v>0</v>
      </c>
      <c r="J1773" s="17">
        <v>0</v>
      </c>
      <c r="K1773" s="17">
        <v>0</v>
      </c>
      <c r="L1773" s="17">
        <v>-0.05</v>
      </c>
    </row>
    <row r="1774" spans="1:12" ht="30" x14ac:dyDescent="0.25">
      <c r="A1774" s="9">
        <v>1769</v>
      </c>
      <c r="B1774" t="s">
        <v>542</v>
      </c>
      <c r="C1774" t="s">
        <v>17</v>
      </c>
      <c r="D1774" t="s">
        <v>443</v>
      </c>
      <c r="E1774" s="18" t="s">
        <v>444</v>
      </c>
      <c r="F1774" t="s">
        <v>543</v>
      </c>
      <c r="G1774" s="17">
        <v>-0.19</v>
      </c>
      <c r="H1774" s="17">
        <v>0</v>
      </c>
      <c r="I1774" s="17">
        <v>0</v>
      </c>
      <c r="J1774" s="17">
        <v>0</v>
      </c>
      <c r="K1774" s="17">
        <v>0</v>
      </c>
      <c r="L1774" s="17">
        <v>-0.19</v>
      </c>
    </row>
    <row r="1775" spans="1:12" ht="30" x14ac:dyDescent="0.25">
      <c r="A1775" s="9">
        <v>1770</v>
      </c>
      <c r="B1775" t="s">
        <v>542</v>
      </c>
      <c r="C1775" t="s">
        <v>13</v>
      </c>
      <c r="D1775" t="s">
        <v>443</v>
      </c>
      <c r="E1775" s="18" t="s">
        <v>444</v>
      </c>
      <c r="F1775" t="s">
        <v>543</v>
      </c>
      <c r="G1775" s="17">
        <v>0</v>
      </c>
      <c r="H1775" s="17">
        <v>0</v>
      </c>
      <c r="I1775" s="17">
        <v>0</v>
      </c>
      <c r="J1775" s="17">
        <v>-7.0000000000000007E-2</v>
      </c>
      <c r="K1775" s="17">
        <v>0</v>
      </c>
      <c r="L1775" s="17">
        <v>-7.0000000000000007E-2</v>
      </c>
    </row>
    <row r="1776" spans="1:12" ht="30" x14ac:dyDescent="0.25">
      <c r="A1776" s="9">
        <v>1771</v>
      </c>
      <c r="B1776" t="s">
        <v>542</v>
      </c>
      <c r="C1776" t="s">
        <v>13</v>
      </c>
      <c r="D1776" t="s">
        <v>443</v>
      </c>
      <c r="E1776" s="18" t="s">
        <v>444</v>
      </c>
      <c r="F1776" t="s">
        <v>543</v>
      </c>
      <c r="G1776" s="17">
        <v>0</v>
      </c>
      <c r="H1776" s="17">
        <v>0</v>
      </c>
      <c r="I1776" s="17">
        <v>0</v>
      </c>
      <c r="J1776" s="17">
        <v>-0.14000000000000001</v>
      </c>
      <c r="K1776" s="17">
        <v>0</v>
      </c>
      <c r="L1776" s="17">
        <v>-0.14000000000000001</v>
      </c>
    </row>
    <row r="1777" spans="1:12" ht="30" x14ac:dyDescent="0.25">
      <c r="A1777" s="9">
        <v>1772</v>
      </c>
      <c r="B1777" t="s">
        <v>542</v>
      </c>
      <c r="C1777" t="s">
        <v>13</v>
      </c>
      <c r="D1777" t="s">
        <v>443</v>
      </c>
      <c r="E1777" s="18" t="s">
        <v>444</v>
      </c>
      <c r="F1777" t="s">
        <v>543</v>
      </c>
      <c r="G1777" s="17">
        <v>0</v>
      </c>
      <c r="H1777" s="17">
        <v>0</v>
      </c>
      <c r="I1777" s="17">
        <v>0</v>
      </c>
      <c r="J1777" s="17">
        <v>0</v>
      </c>
      <c r="K1777" s="17">
        <v>0</v>
      </c>
      <c r="L1777" s="17">
        <v>0</v>
      </c>
    </row>
    <row r="1778" spans="1:12" ht="30" x14ac:dyDescent="0.25">
      <c r="A1778" s="9">
        <v>1773</v>
      </c>
      <c r="B1778" t="s">
        <v>542</v>
      </c>
      <c r="C1778" t="s">
        <v>13</v>
      </c>
      <c r="D1778" t="s">
        <v>443</v>
      </c>
      <c r="E1778" s="18" t="s">
        <v>444</v>
      </c>
      <c r="F1778" t="s">
        <v>543</v>
      </c>
      <c r="G1778" s="17">
        <v>0</v>
      </c>
      <c r="H1778" s="17">
        <v>0</v>
      </c>
      <c r="I1778" s="17">
        <v>0</v>
      </c>
      <c r="J1778" s="17">
        <v>0</v>
      </c>
      <c r="K1778" s="17">
        <v>0</v>
      </c>
      <c r="L1778" s="17">
        <v>0</v>
      </c>
    </row>
    <row r="1779" spans="1:12" ht="30" x14ac:dyDescent="0.25">
      <c r="A1779" s="9">
        <v>1774</v>
      </c>
      <c r="B1779" t="s">
        <v>542</v>
      </c>
      <c r="C1779" t="s">
        <v>13</v>
      </c>
      <c r="D1779" t="s">
        <v>443</v>
      </c>
      <c r="E1779" s="18" t="s">
        <v>444</v>
      </c>
      <c r="F1779" t="s">
        <v>543</v>
      </c>
      <c r="G1779" s="17">
        <v>0</v>
      </c>
      <c r="H1779" s="17">
        <v>0</v>
      </c>
      <c r="I1779" s="17">
        <v>0</v>
      </c>
      <c r="J1779" s="17">
        <v>-1.22</v>
      </c>
      <c r="K1779" s="17">
        <v>0</v>
      </c>
      <c r="L1779" s="17">
        <v>-1.22</v>
      </c>
    </row>
    <row r="1780" spans="1:12" ht="30" x14ac:dyDescent="0.25">
      <c r="A1780" s="9">
        <v>1775</v>
      </c>
      <c r="B1780" t="s">
        <v>542</v>
      </c>
      <c r="C1780" t="s">
        <v>13</v>
      </c>
      <c r="D1780" t="s">
        <v>443</v>
      </c>
      <c r="E1780" s="18" t="s">
        <v>444</v>
      </c>
      <c r="F1780" t="s">
        <v>543</v>
      </c>
      <c r="G1780" s="17">
        <v>0</v>
      </c>
      <c r="H1780" s="17">
        <v>0</v>
      </c>
      <c r="I1780" s="17">
        <v>0</v>
      </c>
      <c r="J1780" s="17">
        <v>-0.01</v>
      </c>
      <c r="K1780" s="17">
        <v>0</v>
      </c>
      <c r="L1780" s="17">
        <v>-0.01</v>
      </c>
    </row>
    <row r="1781" spans="1:12" ht="30" x14ac:dyDescent="0.25">
      <c r="A1781" s="9">
        <v>1776</v>
      </c>
      <c r="B1781" t="s">
        <v>542</v>
      </c>
      <c r="C1781" t="s">
        <v>13</v>
      </c>
      <c r="D1781" t="s">
        <v>443</v>
      </c>
      <c r="E1781" s="18" t="s">
        <v>444</v>
      </c>
      <c r="F1781" t="s">
        <v>543</v>
      </c>
      <c r="G1781" s="17">
        <v>0</v>
      </c>
      <c r="H1781" s="17">
        <v>0</v>
      </c>
      <c r="I1781" s="17">
        <v>0</v>
      </c>
      <c r="J1781" s="17">
        <v>-0.02</v>
      </c>
      <c r="K1781" s="17">
        <v>0</v>
      </c>
      <c r="L1781" s="17">
        <v>-0.02</v>
      </c>
    </row>
    <row r="1782" spans="1:12" ht="30" x14ac:dyDescent="0.25">
      <c r="A1782" s="9">
        <v>1777</v>
      </c>
      <c r="B1782" t="s">
        <v>18</v>
      </c>
      <c r="C1782" t="s">
        <v>17</v>
      </c>
      <c r="D1782" t="s">
        <v>443</v>
      </c>
      <c r="E1782" s="18" t="s">
        <v>444</v>
      </c>
      <c r="F1782" t="s">
        <v>19</v>
      </c>
      <c r="G1782" s="17">
        <v>-10.66</v>
      </c>
      <c r="H1782" s="17">
        <v>0</v>
      </c>
      <c r="I1782" s="17">
        <v>0</v>
      </c>
      <c r="J1782" s="17">
        <v>0</v>
      </c>
      <c r="K1782" s="17">
        <v>9.4600000000000009</v>
      </c>
      <c r="L1782" s="17">
        <v>-1.2</v>
      </c>
    </row>
    <row r="1783" spans="1:12" ht="30" x14ac:dyDescent="0.25">
      <c r="A1783" s="9">
        <v>1778</v>
      </c>
      <c r="B1783" t="s">
        <v>18</v>
      </c>
      <c r="C1783" t="s">
        <v>17</v>
      </c>
      <c r="D1783" t="s">
        <v>443</v>
      </c>
      <c r="E1783" s="18" t="s">
        <v>444</v>
      </c>
      <c r="F1783" t="s">
        <v>19</v>
      </c>
      <c r="G1783" s="17">
        <v>-0.01</v>
      </c>
      <c r="H1783" s="17">
        <v>0</v>
      </c>
      <c r="I1783" s="17">
        <v>0</v>
      </c>
      <c r="J1783" s="17">
        <v>0</v>
      </c>
      <c r="K1783" s="17">
        <v>0.01</v>
      </c>
      <c r="L1783" s="17">
        <v>0</v>
      </c>
    </row>
    <row r="1784" spans="1:12" ht="30" x14ac:dyDescent="0.25">
      <c r="A1784" s="9">
        <v>1779</v>
      </c>
      <c r="B1784" t="s">
        <v>18</v>
      </c>
      <c r="C1784" t="s">
        <v>17</v>
      </c>
      <c r="D1784" t="s">
        <v>443</v>
      </c>
      <c r="E1784" s="18" t="s">
        <v>444</v>
      </c>
      <c r="F1784" t="s">
        <v>19</v>
      </c>
      <c r="G1784" s="17">
        <v>-0.01</v>
      </c>
      <c r="H1784" s="17">
        <v>0</v>
      </c>
      <c r="I1784" s="17">
        <v>0</v>
      </c>
      <c r="J1784" s="17">
        <v>0</v>
      </c>
      <c r="K1784" s="17">
        <v>0.01</v>
      </c>
      <c r="L1784" s="17">
        <v>0</v>
      </c>
    </row>
    <row r="1785" spans="1:12" ht="30" x14ac:dyDescent="0.25">
      <c r="A1785" s="9">
        <v>1780</v>
      </c>
      <c r="B1785" t="s">
        <v>18</v>
      </c>
      <c r="C1785" t="s">
        <v>17</v>
      </c>
      <c r="D1785" t="s">
        <v>443</v>
      </c>
      <c r="E1785" s="18" t="s">
        <v>444</v>
      </c>
      <c r="F1785" t="s">
        <v>19</v>
      </c>
      <c r="G1785" s="17">
        <v>0</v>
      </c>
      <c r="H1785" s="17">
        <v>0</v>
      </c>
      <c r="I1785" s="17">
        <v>0</v>
      </c>
      <c r="J1785" s="17">
        <v>0</v>
      </c>
      <c r="K1785" s="17">
        <v>0</v>
      </c>
      <c r="L1785" s="17">
        <v>0</v>
      </c>
    </row>
    <row r="1786" spans="1:12" ht="30" x14ac:dyDescent="0.25">
      <c r="A1786" s="9">
        <v>1781</v>
      </c>
      <c r="B1786" t="s">
        <v>18</v>
      </c>
      <c r="C1786" t="s">
        <v>17</v>
      </c>
      <c r="D1786" t="s">
        <v>443</v>
      </c>
      <c r="E1786" s="18" t="s">
        <v>444</v>
      </c>
      <c r="F1786" t="s">
        <v>19</v>
      </c>
      <c r="G1786" s="17">
        <v>-25.77</v>
      </c>
      <c r="H1786" s="17">
        <v>0</v>
      </c>
      <c r="I1786" s="17">
        <v>0</v>
      </c>
      <c r="J1786" s="17">
        <v>0</v>
      </c>
      <c r="K1786" s="17">
        <v>22.86</v>
      </c>
      <c r="L1786" s="17">
        <v>-2.91</v>
      </c>
    </row>
    <row r="1787" spans="1:12" ht="30" x14ac:dyDescent="0.25">
      <c r="A1787" s="9">
        <v>1782</v>
      </c>
      <c r="B1787" t="s">
        <v>18</v>
      </c>
      <c r="C1787" t="s">
        <v>17</v>
      </c>
      <c r="D1787" t="s">
        <v>443</v>
      </c>
      <c r="E1787" s="18" t="s">
        <v>444</v>
      </c>
      <c r="F1787" t="s">
        <v>19</v>
      </c>
      <c r="G1787" s="17">
        <v>-8.6</v>
      </c>
      <c r="H1787" s="17">
        <v>0</v>
      </c>
      <c r="I1787" s="17">
        <v>0</v>
      </c>
      <c r="J1787" s="17">
        <v>0</v>
      </c>
      <c r="K1787" s="17">
        <v>7.63</v>
      </c>
      <c r="L1787" s="17">
        <v>-0.97</v>
      </c>
    </row>
    <row r="1788" spans="1:12" ht="30" x14ac:dyDescent="0.25">
      <c r="A1788" s="9">
        <v>1783</v>
      </c>
      <c r="B1788" t="s">
        <v>18</v>
      </c>
      <c r="C1788" t="s">
        <v>17</v>
      </c>
      <c r="D1788" t="s">
        <v>443</v>
      </c>
      <c r="E1788" s="18" t="s">
        <v>444</v>
      </c>
      <c r="F1788" t="s">
        <v>19</v>
      </c>
      <c r="G1788" s="17">
        <v>-0.19</v>
      </c>
      <c r="H1788" s="17">
        <v>0</v>
      </c>
      <c r="I1788" s="17">
        <v>0</v>
      </c>
      <c r="J1788" s="17">
        <v>0</v>
      </c>
      <c r="K1788" s="17">
        <v>0.17</v>
      </c>
      <c r="L1788" s="17">
        <v>-0.02</v>
      </c>
    </row>
    <row r="1789" spans="1:12" ht="30" x14ac:dyDescent="0.25">
      <c r="A1789" s="9">
        <v>1784</v>
      </c>
      <c r="B1789" t="s">
        <v>18</v>
      </c>
      <c r="C1789" t="s">
        <v>17</v>
      </c>
      <c r="D1789" t="s">
        <v>443</v>
      </c>
      <c r="E1789" s="18" t="s">
        <v>444</v>
      </c>
      <c r="F1789" t="s">
        <v>19</v>
      </c>
      <c r="G1789" s="17">
        <v>0</v>
      </c>
      <c r="H1789" s="17">
        <v>0</v>
      </c>
      <c r="I1789" s="17">
        <v>0</v>
      </c>
      <c r="J1789" s="17">
        <v>0</v>
      </c>
      <c r="K1789" s="17">
        <v>0</v>
      </c>
      <c r="L1789" s="17">
        <v>0</v>
      </c>
    </row>
    <row r="1790" spans="1:12" ht="30" x14ac:dyDescent="0.25">
      <c r="A1790" s="9">
        <v>1785</v>
      </c>
      <c r="B1790" t="s">
        <v>18</v>
      </c>
      <c r="C1790" t="s">
        <v>17</v>
      </c>
      <c r="D1790" t="s">
        <v>443</v>
      </c>
      <c r="E1790" s="18" t="s">
        <v>444</v>
      </c>
      <c r="F1790" t="s">
        <v>19</v>
      </c>
      <c r="G1790" s="17">
        <v>-12.05</v>
      </c>
      <c r="H1790" s="17">
        <v>0</v>
      </c>
      <c r="I1790" s="17">
        <v>0</v>
      </c>
      <c r="J1790" s="17">
        <v>0</v>
      </c>
      <c r="K1790" s="17">
        <v>10.69</v>
      </c>
      <c r="L1790" s="17">
        <v>-1.36</v>
      </c>
    </row>
    <row r="1791" spans="1:12" ht="30" x14ac:dyDescent="0.25">
      <c r="A1791" s="9">
        <v>1786</v>
      </c>
      <c r="B1791" t="s">
        <v>18</v>
      </c>
      <c r="C1791" t="s">
        <v>17</v>
      </c>
      <c r="D1791" t="s">
        <v>443</v>
      </c>
      <c r="E1791" s="18" t="s">
        <v>444</v>
      </c>
      <c r="F1791" t="s">
        <v>19</v>
      </c>
      <c r="G1791" s="17">
        <v>-0.01</v>
      </c>
      <c r="H1791" s="17">
        <v>0</v>
      </c>
      <c r="I1791" s="17">
        <v>0</v>
      </c>
      <c r="J1791" s="17">
        <v>0</v>
      </c>
      <c r="K1791" s="17">
        <v>0.01</v>
      </c>
      <c r="L1791" s="17">
        <v>0</v>
      </c>
    </row>
    <row r="1792" spans="1:12" ht="30" x14ac:dyDescent="0.25">
      <c r="A1792" s="9">
        <v>1787</v>
      </c>
      <c r="B1792" t="s">
        <v>533</v>
      </c>
      <c r="C1792" t="s">
        <v>17</v>
      </c>
      <c r="D1792" t="s">
        <v>443</v>
      </c>
      <c r="E1792" s="18" t="s">
        <v>444</v>
      </c>
      <c r="F1792" t="s">
        <v>534</v>
      </c>
      <c r="G1792" s="17">
        <v>-88.12</v>
      </c>
      <c r="H1792" s="17">
        <v>0</v>
      </c>
      <c r="I1792" s="17">
        <v>0</v>
      </c>
      <c r="J1792" s="17">
        <v>0</v>
      </c>
      <c r="K1792" s="17">
        <v>1.76</v>
      </c>
      <c r="L1792" s="17">
        <v>-86.36</v>
      </c>
    </row>
    <row r="1793" spans="1:12" ht="30" x14ac:dyDescent="0.25">
      <c r="A1793" s="9">
        <v>1788</v>
      </c>
      <c r="B1793" t="s">
        <v>533</v>
      </c>
      <c r="C1793" t="s">
        <v>17</v>
      </c>
      <c r="D1793" t="s">
        <v>443</v>
      </c>
      <c r="E1793" s="18" t="s">
        <v>444</v>
      </c>
      <c r="F1793" t="s">
        <v>534</v>
      </c>
      <c r="G1793" s="17">
        <v>-212987.41</v>
      </c>
      <c r="H1793" s="17">
        <v>0</v>
      </c>
      <c r="I1793" s="17">
        <v>0</v>
      </c>
      <c r="J1793" s="17">
        <v>0</v>
      </c>
      <c r="K1793" s="17">
        <v>4259.75</v>
      </c>
      <c r="L1793" s="17">
        <v>-208727.66</v>
      </c>
    </row>
    <row r="1794" spans="1:12" ht="30" x14ac:dyDescent="0.25">
      <c r="A1794" s="9">
        <v>1789</v>
      </c>
      <c r="B1794" t="s">
        <v>533</v>
      </c>
      <c r="C1794" t="s">
        <v>17</v>
      </c>
      <c r="D1794" t="s">
        <v>443</v>
      </c>
      <c r="E1794" s="18" t="s">
        <v>444</v>
      </c>
      <c r="F1794" t="s">
        <v>534</v>
      </c>
      <c r="G1794" s="17">
        <v>-5.19</v>
      </c>
      <c r="H1794" s="17">
        <v>0</v>
      </c>
      <c r="I1794" s="17">
        <v>0</v>
      </c>
      <c r="J1794" s="17">
        <v>0</v>
      </c>
      <c r="K1794" s="17">
        <v>0.1</v>
      </c>
      <c r="L1794" s="17">
        <v>-5.09</v>
      </c>
    </row>
    <row r="1795" spans="1:12" ht="30" x14ac:dyDescent="0.25">
      <c r="A1795" s="9">
        <v>1790</v>
      </c>
      <c r="B1795" t="s">
        <v>533</v>
      </c>
      <c r="C1795" t="s">
        <v>17</v>
      </c>
      <c r="D1795" t="s">
        <v>443</v>
      </c>
      <c r="E1795" s="18" t="s">
        <v>444</v>
      </c>
      <c r="F1795" t="s">
        <v>534</v>
      </c>
      <c r="G1795" s="17">
        <v>-318.25</v>
      </c>
      <c r="H1795" s="17">
        <v>0</v>
      </c>
      <c r="I1795" s="17">
        <v>0</v>
      </c>
      <c r="J1795" s="17">
        <v>0</v>
      </c>
      <c r="K1795" s="17">
        <v>6.36</v>
      </c>
      <c r="L1795" s="17">
        <v>-311.89</v>
      </c>
    </row>
    <row r="1796" spans="1:12" ht="30" x14ac:dyDescent="0.25">
      <c r="A1796" s="9">
        <v>1791</v>
      </c>
      <c r="B1796" t="s">
        <v>533</v>
      </c>
      <c r="C1796" t="s">
        <v>13</v>
      </c>
      <c r="D1796" t="s">
        <v>443</v>
      </c>
      <c r="E1796" s="18" t="s">
        <v>444</v>
      </c>
      <c r="F1796" t="s">
        <v>534</v>
      </c>
      <c r="G1796" s="17">
        <v>0</v>
      </c>
      <c r="H1796" s="17">
        <v>0</v>
      </c>
      <c r="I1796" s="17">
        <v>0</v>
      </c>
      <c r="J1796" s="17">
        <v>-58</v>
      </c>
      <c r="K1796" s="17">
        <v>0</v>
      </c>
      <c r="L1796" s="17">
        <v>-58</v>
      </c>
    </row>
    <row r="1797" spans="1:12" ht="30" x14ac:dyDescent="0.25">
      <c r="A1797" s="9">
        <v>1792</v>
      </c>
      <c r="B1797" t="s">
        <v>533</v>
      </c>
      <c r="C1797" t="s">
        <v>13</v>
      </c>
      <c r="D1797" t="s">
        <v>443</v>
      </c>
      <c r="E1797" s="18" t="s">
        <v>444</v>
      </c>
      <c r="F1797" t="s">
        <v>534</v>
      </c>
      <c r="G1797" s="17">
        <v>0</v>
      </c>
      <c r="H1797" s="17">
        <v>0</v>
      </c>
      <c r="I1797" s="17">
        <v>0</v>
      </c>
      <c r="J1797" s="17">
        <v>-44.7</v>
      </c>
      <c r="K1797" s="17">
        <v>0</v>
      </c>
      <c r="L1797" s="17">
        <v>-44.7</v>
      </c>
    </row>
    <row r="1798" spans="1:12" ht="30" x14ac:dyDescent="0.25">
      <c r="A1798" s="9">
        <v>1793</v>
      </c>
      <c r="B1798" t="s">
        <v>533</v>
      </c>
      <c r="C1798" t="s">
        <v>13</v>
      </c>
      <c r="D1798" t="s">
        <v>443</v>
      </c>
      <c r="E1798" s="18" t="s">
        <v>444</v>
      </c>
      <c r="F1798" t="s">
        <v>534</v>
      </c>
      <c r="G1798" s="17">
        <v>0</v>
      </c>
      <c r="H1798" s="17">
        <v>0</v>
      </c>
      <c r="I1798" s="17">
        <v>0</v>
      </c>
      <c r="J1798" s="17">
        <v>-35318.26</v>
      </c>
      <c r="K1798" s="17">
        <v>0</v>
      </c>
      <c r="L1798" s="17">
        <v>-35318.26</v>
      </c>
    </row>
    <row r="1799" spans="1:12" ht="30" x14ac:dyDescent="0.25">
      <c r="A1799" s="9">
        <v>1794</v>
      </c>
      <c r="B1799" t="s">
        <v>533</v>
      </c>
      <c r="C1799" t="s">
        <v>13</v>
      </c>
      <c r="D1799" t="s">
        <v>443</v>
      </c>
      <c r="E1799" s="18" t="s">
        <v>444</v>
      </c>
      <c r="F1799" t="s">
        <v>534</v>
      </c>
      <c r="G1799" s="17">
        <v>0</v>
      </c>
      <c r="H1799" s="17">
        <v>0</v>
      </c>
      <c r="I1799" s="17">
        <v>0</v>
      </c>
      <c r="J1799" s="17">
        <v>-17163.32</v>
      </c>
      <c r="K1799" s="17">
        <v>0</v>
      </c>
      <c r="L1799" s="17">
        <v>-17163.32</v>
      </c>
    </row>
    <row r="1800" spans="1:12" ht="30" x14ac:dyDescent="0.25">
      <c r="A1800" s="9">
        <v>1795</v>
      </c>
      <c r="B1800" t="s">
        <v>533</v>
      </c>
      <c r="C1800" t="s">
        <v>13</v>
      </c>
      <c r="D1800" t="s">
        <v>443</v>
      </c>
      <c r="E1800" s="18" t="s">
        <v>444</v>
      </c>
      <c r="F1800" t="s">
        <v>534</v>
      </c>
      <c r="G1800" s="17">
        <v>0</v>
      </c>
      <c r="H1800" s="17">
        <v>0</v>
      </c>
      <c r="I1800" s="17">
        <v>0</v>
      </c>
      <c r="J1800" s="17">
        <v>-153.65</v>
      </c>
      <c r="K1800" s="17">
        <v>0</v>
      </c>
      <c r="L1800" s="17">
        <v>-153.65</v>
      </c>
    </row>
    <row r="1801" spans="1:12" ht="30" x14ac:dyDescent="0.25">
      <c r="A1801" s="9">
        <v>1796</v>
      </c>
      <c r="B1801" t="s">
        <v>533</v>
      </c>
      <c r="C1801" t="s">
        <v>17</v>
      </c>
      <c r="D1801" t="s">
        <v>443</v>
      </c>
      <c r="E1801" s="18" t="s">
        <v>444</v>
      </c>
      <c r="F1801" t="s">
        <v>534</v>
      </c>
      <c r="G1801" s="17">
        <v>-96.42</v>
      </c>
      <c r="H1801" s="17">
        <v>0</v>
      </c>
      <c r="I1801" s="17">
        <v>0</v>
      </c>
      <c r="J1801" s="17">
        <v>0</v>
      </c>
      <c r="K1801" s="17">
        <v>1.93</v>
      </c>
      <c r="L1801" s="17">
        <v>-94.49</v>
      </c>
    </row>
    <row r="1802" spans="1:12" ht="30" x14ac:dyDescent="0.25">
      <c r="A1802" s="9">
        <v>1797</v>
      </c>
      <c r="B1802" t="s">
        <v>533</v>
      </c>
      <c r="C1802" t="s">
        <v>17</v>
      </c>
      <c r="D1802" t="s">
        <v>443</v>
      </c>
      <c r="E1802" s="18" t="s">
        <v>444</v>
      </c>
      <c r="F1802" t="s">
        <v>534</v>
      </c>
      <c r="G1802" s="17">
        <v>-400.35</v>
      </c>
      <c r="H1802" s="17">
        <v>0</v>
      </c>
      <c r="I1802" s="17">
        <v>0</v>
      </c>
      <c r="J1802" s="17">
        <v>0</v>
      </c>
      <c r="K1802" s="17">
        <v>8.01</v>
      </c>
      <c r="L1802" s="17">
        <v>-392.34</v>
      </c>
    </row>
    <row r="1803" spans="1:12" ht="30" x14ac:dyDescent="0.25">
      <c r="A1803" s="9">
        <v>1798</v>
      </c>
      <c r="B1803" t="s">
        <v>533</v>
      </c>
      <c r="C1803" t="s">
        <v>17</v>
      </c>
      <c r="D1803" t="s">
        <v>443</v>
      </c>
      <c r="E1803" s="18" t="s">
        <v>444</v>
      </c>
      <c r="F1803" t="s">
        <v>534</v>
      </c>
      <c r="G1803" s="17">
        <v>-0.91</v>
      </c>
      <c r="H1803" s="17">
        <v>0</v>
      </c>
      <c r="I1803" s="17">
        <v>0</v>
      </c>
      <c r="J1803" s="17">
        <v>0</v>
      </c>
      <c r="K1803" s="17">
        <v>0.02</v>
      </c>
      <c r="L1803" s="17">
        <v>-0.89</v>
      </c>
    </row>
    <row r="1804" spans="1:12" ht="30" x14ac:dyDescent="0.25">
      <c r="A1804" s="9">
        <v>1799</v>
      </c>
      <c r="B1804" t="s">
        <v>533</v>
      </c>
      <c r="C1804" t="s">
        <v>17</v>
      </c>
      <c r="D1804" t="s">
        <v>443</v>
      </c>
      <c r="E1804" s="18" t="s">
        <v>444</v>
      </c>
      <c r="F1804" t="s">
        <v>534</v>
      </c>
      <c r="G1804" s="17">
        <v>-112486.27</v>
      </c>
      <c r="H1804" s="17">
        <v>0</v>
      </c>
      <c r="I1804" s="17">
        <v>0</v>
      </c>
      <c r="J1804" s="17">
        <v>0</v>
      </c>
      <c r="K1804" s="17">
        <v>2249.73</v>
      </c>
      <c r="L1804" s="17">
        <v>-110236.54</v>
      </c>
    </row>
    <row r="1805" spans="1:12" ht="30" x14ac:dyDescent="0.25">
      <c r="A1805" s="9">
        <v>1800</v>
      </c>
      <c r="B1805" t="s">
        <v>533</v>
      </c>
      <c r="C1805" t="s">
        <v>17</v>
      </c>
      <c r="D1805" t="s">
        <v>443</v>
      </c>
      <c r="E1805" s="18" t="s">
        <v>444</v>
      </c>
      <c r="F1805" t="s">
        <v>534</v>
      </c>
      <c r="G1805" s="17">
        <v>-483.33</v>
      </c>
      <c r="H1805" s="17">
        <v>0</v>
      </c>
      <c r="I1805" s="17">
        <v>0</v>
      </c>
      <c r="J1805" s="17">
        <v>0</v>
      </c>
      <c r="K1805" s="17">
        <v>9.67</v>
      </c>
      <c r="L1805" s="17">
        <v>-473.66</v>
      </c>
    </row>
    <row r="1806" spans="1:12" ht="30" x14ac:dyDescent="0.25">
      <c r="A1806" s="9">
        <v>1801</v>
      </c>
      <c r="B1806" t="s">
        <v>533</v>
      </c>
      <c r="C1806" t="s">
        <v>17</v>
      </c>
      <c r="D1806" t="s">
        <v>443</v>
      </c>
      <c r="E1806" s="18" t="s">
        <v>444</v>
      </c>
      <c r="F1806" t="s">
        <v>534</v>
      </c>
      <c r="G1806" s="17">
        <v>-372.49</v>
      </c>
      <c r="H1806" s="17">
        <v>0</v>
      </c>
      <c r="I1806" s="17">
        <v>0</v>
      </c>
      <c r="J1806" s="17">
        <v>0</v>
      </c>
      <c r="K1806" s="17">
        <v>7.45</v>
      </c>
      <c r="L1806" s="17">
        <v>-365.04</v>
      </c>
    </row>
    <row r="1807" spans="1:12" ht="30" x14ac:dyDescent="0.25">
      <c r="A1807" s="9">
        <v>1802</v>
      </c>
      <c r="B1807" t="s">
        <v>533</v>
      </c>
      <c r="C1807" t="s">
        <v>17</v>
      </c>
      <c r="D1807" t="s">
        <v>443</v>
      </c>
      <c r="E1807" s="18" t="s">
        <v>444</v>
      </c>
      <c r="F1807" t="s">
        <v>534</v>
      </c>
      <c r="G1807" s="17">
        <v>-294318.84999999998</v>
      </c>
      <c r="H1807" s="17">
        <v>0</v>
      </c>
      <c r="I1807" s="17">
        <v>0</v>
      </c>
      <c r="J1807" s="17">
        <v>0</v>
      </c>
      <c r="K1807" s="17">
        <v>5886.38</v>
      </c>
      <c r="L1807" s="17">
        <v>-288432.46999999997</v>
      </c>
    </row>
    <row r="1808" spans="1:12" ht="30" x14ac:dyDescent="0.25">
      <c r="A1808" s="9">
        <v>1803</v>
      </c>
      <c r="B1808" t="s">
        <v>533</v>
      </c>
      <c r="C1808" t="s">
        <v>17</v>
      </c>
      <c r="D1808" t="s">
        <v>443</v>
      </c>
      <c r="E1808" s="18" t="s">
        <v>444</v>
      </c>
      <c r="F1808" t="s">
        <v>534</v>
      </c>
      <c r="G1808" s="17">
        <v>-143027.66</v>
      </c>
      <c r="H1808" s="17">
        <v>0</v>
      </c>
      <c r="I1808" s="17">
        <v>0</v>
      </c>
      <c r="J1808" s="17">
        <v>0</v>
      </c>
      <c r="K1808" s="17">
        <v>2860.55</v>
      </c>
      <c r="L1808" s="17">
        <v>-140167.10999999999</v>
      </c>
    </row>
    <row r="1809" spans="1:12" ht="30" x14ac:dyDescent="0.25">
      <c r="A1809" s="9">
        <v>1804</v>
      </c>
      <c r="B1809" t="s">
        <v>533</v>
      </c>
      <c r="C1809" t="s">
        <v>17</v>
      </c>
      <c r="D1809" t="s">
        <v>443</v>
      </c>
      <c r="E1809" s="18" t="s">
        <v>444</v>
      </c>
      <c r="F1809" t="s">
        <v>534</v>
      </c>
      <c r="G1809" s="17">
        <v>-1280.42</v>
      </c>
      <c r="H1809" s="17">
        <v>0</v>
      </c>
      <c r="I1809" s="17">
        <v>0</v>
      </c>
      <c r="J1809" s="17">
        <v>0</v>
      </c>
      <c r="K1809" s="17">
        <v>25.61</v>
      </c>
      <c r="L1809" s="17">
        <v>-1254.81</v>
      </c>
    </row>
    <row r="1810" spans="1:12" ht="30" x14ac:dyDescent="0.25">
      <c r="A1810" s="9">
        <v>1805</v>
      </c>
      <c r="B1810" t="s">
        <v>533</v>
      </c>
      <c r="C1810" t="s">
        <v>13</v>
      </c>
      <c r="D1810" t="s">
        <v>443</v>
      </c>
      <c r="E1810" s="18" t="s">
        <v>444</v>
      </c>
      <c r="F1810" t="s">
        <v>534</v>
      </c>
      <c r="G1810" s="17">
        <v>0</v>
      </c>
      <c r="H1810" s="17">
        <v>0</v>
      </c>
      <c r="I1810" s="17">
        <v>0</v>
      </c>
      <c r="J1810" s="17">
        <v>-10.57</v>
      </c>
      <c r="K1810" s="17">
        <v>0</v>
      </c>
      <c r="L1810" s="17">
        <v>-10.57</v>
      </c>
    </row>
    <row r="1811" spans="1:12" ht="30" x14ac:dyDescent="0.25">
      <c r="A1811" s="9">
        <v>1806</v>
      </c>
      <c r="B1811" t="s">
        <v>533</v>
      </c>
      <c r="C1811" t="s">
        <v>13</v>
      </c>
      <c r="D1811" t="s">
        <v>443</v>
      </c>
      <c r="E1811" s="18" t="s">
        <v>444</v>
      </c>
      <c r="F1811" t="s">
        <v>534</v>
      </c>
      <c r="G1811" s="17">
        <v>0</v>
      </c>
      <c r="H1811" s="17">
        <v>0</v>
      </c>
      <c r="I1811" s="17">
        <v>0</v>
      </c>
      <c r="J1811" s="17">
        <v>-25558.49</v>
      </c>
      <c r="K1811" s="17">
        <v>0</v>
      </c>
      <c r="L1811" s="17">
        <v>-25558.49</v>
      </c>
    </row>
    <row r="1812" spans="1:12" ht="30" x14ac:dyDescent="0.25">
      <c r="A1812" s="9">
        <v>1807</v>
      </c>
      <c r="B1812" t="s">
        <v>533</v>
      </c>
      <c r="C1812" t="s">
        <v>13</v>
      </c>
      <c r="D1812" t="s">
        <v>443</v>
      </c>
      <c r="E1812" s="18" t="s">
        <v>444</v>
      </c>
      <c r="F1812" t="s">
        <v>534</v>
      </c>
      <c r="G1812" s="17">
        <v>0</v>
      </c>
      <c r="H1812" s="17">
        <v>0</v>
      </c>
      <c r="I1812" s="17">
        <v>0</v>
      </c>
      <c r="J1812" s="17">
        <v>-0.62</v>
      </c>
      <c r="K1812" s="17">
        <v>0</v>
      </c>
      <c r="L1812" s="17">
        <v>-0.62</v>
      </c>
    </row>
    <row r="1813" spans="1:12" ht="30" x14ac:dyDescent="0.25">
      <c r="A1813" s="9">
        <v>1808</v>
      </c>
      <c r="B1813" t="s">
        <v>533</v>
      </c>
      <c r="C1813" t="s">
        <v>13</v>
      </c>
      <c r="D1813" t="s">
        <v>443</v>
      </c>
      <c r="E1813" s="18" t="s">
        <v>444</v>
      </c>
      <c r="F1813" t="s">
        <v>534</v>
      </c>
      <c r="G1813" s="17">
        <v>0</v>
      </c>
      <c r="H1813" s="17">
        <v>0</v>
      </c>
      <c r="I1813" s="17">
        <v>0</v>
      </c>
      <c r="J1813" s="17">
        <v>-38.19</v>
      </c>
      <c r="K1813" s="17">
        <v>0</v>
      </c>
      <c r="L1813" s="17">
        <v>-38.19</v>
      </c>
    </row>
    <row r="1814" spans="1:12" ht="30" x14ac:dyDescent="0.25">
      <c r="A1814" s="9">
        <v>1809</v>
      </c>
      <c r="B1814" t="s">
        <v>533</v>
      </c>
      <c r="C1814" t="s">
        <v>13</v>
      </c>
      <c r="D1814" t="s">
        <v>443</v>
      </c>
      <c r="E1814" s="18" t="s">
        <v>444</v>
      </c>
      <c r="F1814" t="s">
        <v>534</v>
      </c>
      <c r="G1814" s="17">
        <v>0</v>
      </c>
      <c r="H1814" s="17">
        <v>0</v>
      </c>
      <c r="I1814" s="17">
        <v>0</v>
      </c>
      <c r="J1814" s="17">
        <v>-11.57</v>
      </c>
      <c r="K1814" s="17">
        <v>0</v>
      </c>
      <c r="L1814" s="17">
        <v>-11.57</v>
      </c>
    </row>
    <row r="1815" spans="1:12" ht="30" x14ac:dyDescent="0.25">
      <c r="A1815" s="9">
        <v>1810</v>
      </c>
      <c r="B1815" t="s">
        <v>533</v>
      </c>
      <c r="C1815" t="s">
        <v>13</v>
      </c>
      <c r="D1815" t="s">
        <v>443</v>
      </c>
      <c r="E1815" s="18" t="s">
        <v>444</v>
      </c>
      <c r="F1815" t="s">
        <v>534</v>
      </c>
      <c r="G1815" s="17">
        <v>0</v>
      </c>
      <c r="H1815" s="17">
        <v>0</v>
      </c>
      <c r="I1815" s="17">
        <v>0</v>
      </c>
      <c r="J1815" s="17">
        <v>-48.04</v>
      </c>
      <c r="K1815" s="17">
        <v>0</v>
      </c>
      <c r="L1815" s="17">
        <v>-48.04</v>
      </c>
    </row>
    <row r="1816" spans="1:12" ht="30" x14ac:dyDescent="0.25">
      <c r="A1816" s="9">
        <v>1811</v>
      </c>
      <c r="B1816" t="s">
        <v>533</v>
      </c>
      <c r="C1816" t="s">
        <v>13</v>
      </c>
      <c r="D1816" t="s">
        <v>443</v>
      </c>
      <c r="E1816" s="18" t="s">
        <v>444</v>
      </c>
      <c r="F1816" t="s">
        <v>534</v>
      </c>
      <c r="G1816" s="17">
        <v>0</v>
      </c>
      <c r="H1816" s="17">
        <v>0</v>
      </c>
      <c r="I1816" s="17">
        <v>0</v>
      </c>
      <c r="J1816" s="17">
        <v>-0.11</v>
      </c>
      <c r="K1816" s="17">
        <v>0</v>
      </c>
      <c r="L1816" s="17">
        <v>-0.11</v>
      </c>
    </row>
    <row r="1817" spans="1:12" ht="30" x14ac:dyDescent="0.25">
      <c r="A1817" s="9">
        <v>1812</v>
      </c>
      <c r="B1817" t="s">
        <v>533</v>
      </c>
      <c r="C1817" t="s">
        <v>13</v>
      </c>
      <c r="D1817" t="s">
        <v>443</v>
      </c>
      <c r="E1817" s="18" t="s">
        <v>444</v>
      </c>
      <c r="F1817" t="s">
        <v>534</v>
      </c>
      <c r="G1817" s="17">
        <v>0</v>
      </c>
      <c r="H1817" s="17">
        <v>0</v>
      </c>
      <c r="I1817" s="17">
        <v>0</v>
      </c>
      <c r="J1817" s="17">
        <v>-13498.35</v>
      </c>
      <c r="K1817" s="17">
        <v>0</v>
      </c>
      <c r="L1817" s="17">
        <v>-13498.35</v>
      </c>
    </row>
    <row r="1818" spans="1:12" ht="30" x14ac:dyDescent="0.25">
      <c r="A1818" s="9">
        <v>1813</v>
      </c>
      <c r="B1818" t="s">
        <v>533</v>
      </c>
      <c r="C1818" t="s">
        <v>17</v>
      </c>
      <c r="D1818" t="s">
        <v>443</v>
      </c>
      <c r="E1818" s="18" t="s">
        <v>444</v>
      </c>
      <c r="F1818" t="s">
        <v>535</v>
      </c>
      <c r="G1818" s="17">
        <v>-0.01</v>
      </c>
      <c r="H1818" s="17">
        <v>0</v>
      </c>
      <c r="I1818" s="17">
        <v>0</v>
      </c>
      <c r="J1818" s="17">
        <v>0</v>
      </c>
      <c r="K1818" s="17">
        <v>0</v>
      </c>
      <c r="L1818" s="17">
        <v>-0.01</v>
      </c>
    </row>
    <row r="1819" spans="1:12" ht="30" x14ac:dyDescent="0.25">
      <c r="A1819" s="9">
        <v>1814</v>
      </c>
      <c r="B1819" t="s">
        <v>533</v>
      </c>
      <c r="C1819" t="s">
        <v>17</v>
      </c>
      <c r="D1819" t="s">
        <v>443</v>
      </c>
      <c r="E1819" s="18" t="s">
        <v>444</v>
      </c>
      <c r="F1819" t="s">
        <v>535</v>
      </c>
      <c r="G1819" s="17">
        <v>-15.32</v>
      </c>
      <c r="H1819" s="17">
        <v>0</v>
      </c>
      <c r="I1819" s="17">
        <v>0</v>
      </c>
      <c r="J1819" s="17">
        <v>0</v>
      </c>
      <c r="K1819" s="17">
        <v>0.31</v>
      </c>
      <c r="L1819" s="17">
        <v>-15.01</v>
      </c>
    </row>
    <row r="1820" spans="1:12" ht="30" x14ac:dyDescent="0.25">
      <c r="A1820" s="9">
        <v>1815</v>
      </c>
      <c r="B1820" t="s">
        <v>533</v>
      </c>
      <c r="C1820" t="s">
        <v>17</v>
      </c>
      <c r="D1820" t="s">
        <v>443</v>
      </c>
      <c r="E1820" s="18" t="s">
        <v>444</v>
      </c>
      <c r="F1820" t="s">
        <v>535</v>
      </c>
      <c r="G1820" s="17">
        <v>-0.02</v>
      </c>
      <c r="H1820" s="17">
        <v>0</v>
      </c>
      <c r="I1820" s="17">
        <v>0</v>
      </c>
      <c r="J1820" s="17">
        <v>0</v>
      </c>
      <c r="K1820" s="17">
        <v>0</v>
      </c>
      <c r="L1820" s="17">
        <v>-0.02</v>
      </c>
    </row>
    <row r="1821" spans="1:12" ht="30" x14ac:dyDescent="0.25">
      <c r="A1821" s="9">
        <v>1816</v>
      </c>
      <c r="B1821" t="s">
        <v>533</v>
      </c>
      <c r="C1821" t="s">
        <v>13</v>
      </c>
      <c r="D1821" t="s">
        <v>443</v>
      </c>
      <c r="E1821" s="18" t="s">
        <v>444</v>
      </c>
      <c r="F1821" t="s">
        <v>535</v>
      </c>
      <c r="G1821" s="17">
        <v>0</v>
      </c>
      <c r="H1821" s="17">
        <v>0</v>
      </c>
      <c r="I1821" s="17">
        <v>0</v>
      </c>
      <c r="J1821" s="17">
        <v>0</v>
      </c>
      <c r="K1821" s="17">
        <v>0</v>
      </c>
      <c r="L1821" s="17">
        <v>0</v>
      </c>
    </row>
    <row r="1822" spans="1:12" ht="30" x14ac:dyDescent="0.25">
      <c r="A1822" s="9">
        <v>1817</v>
      </c>
      <c r="B1822" t="s">
        <v>533</v>
      </c>
      <c r="C1822" t="s">
        <v>13</v>
      </c>
      <c r="D1822" t="s">
        <v>443</v>
      </c>
      <c r="E1822" s="18" t="s">
        <v>444</v>
      </c>
      <c r="F1822" t="s">
        <v>535</v>
      </c>
      <c r="G1822" s="17">
        <v>0</v>
      </c>
      <c r="H1822" s="17">
        <v>0</v>
      </c>
      <c r="I1822" s="17">
        <v>0</v>
      </c>
      <c r="J1822" s="17">
        <v>0</v>
      </c>
      <c r="K1822" s="17">
        <v>0</v>
      </c>
      <c r="L1822" s="17">
        <v>0</v>
      </c>
    </row>
    <row r="1823" spans="1:12" ht="30" x14ac:dyDescent="0.25">
      <c r="A1823" s="9">
        <v>1818</v>
      </c>
      <c r="B1823" t="s">
        <v>533</v>
      </c>
      <c r="C1823" t="s">
        <v>13</v>
      </c>
      <c r="D1823" t="s">
        <v>443</v>
      </c>
      <c r="E1823" s="18" t="s">
        <v>444</v>
      </c>
      <c r="F1823" t="s">
        <v>535</v>
      </c>
      <c r="G1823" s="17">
        <v>0</v>
      </c>
      <c r="H1823" s="17">
        <v>0</v>
      </c>
      <c r="I1823" s="17">
        <v>0</v>
      </c>
      <c r="J1823" s="17">
        <v>-2.54</v>
      </c>
      <c r="K1823" s="17">
        <v>0</v>
      </c>
      <c r="L1823" s="17">
        <v>-2.54</v>
      </c>
    </row>
    <row r="1824" spans="1:12" ht="30" x14ac:dyDescent="0.25">
      <c r="A1824" s="9">
        <v>1819</v>
      </c>
      <c r="B1824" t="s">
        <v>533</v>
      </c>
      <c r="C1824" t="s">
        <v>13</v>
      </c>
      <c r="D1824" t="s">
        <v>443</v>
      </c>
      <c r="E1824" s="18" t="s">
        <v>444</v>
      </c>
      <c r="F1824" t="s">
        <v>535</v>
      </c>
      <c r="G1824" s="17">
        <v>0</v>
      </c>
      <c r="H1824" s="17">
        <v>0</v>
      </c>
      <c r="I1824" s="17">
        <v>0</v>
      </c>
      <c r="J1824" s="17">
        <v>-1.23</v>
      </c>
      <c r="K1824" s="17">
        <v>0</v>
      </c>
      <c r="L1824" s="17">
        <v>-1.23</v>
      </c>
    </row>
    <row r="1825" spans="1:12" ht="30" x14ac:dyDescent="0.25">
      <c r="A1825" s="9">
        <v>1820</v>
      </c>
      <c r="B1825" t="s">
        <v>533</v>
      </c>
      <c r="C1825" t="s">
        <v>13</v>
      </c>
      <c r="D1825" t="s">
        <v>443</v>
      </c>
      <c r="E1825" s="18" t="s">
        <v>444</v>
      </c>
      <c r="F1825" t="s">
        <v>535</v>
      </c>
      <c r="G1825" s="17">
        <v>0</v>
      </c>
      <c r="H1825" s="17">
        <v>0</v>
      </c>
      <c r="I1825" s="17">
        <v>0</v>
      </c>
      <c r="J1825" s="17">
        <v>-0.01</v>
      </c>
      <c r="K1825" s="17">
        <v>0</v>
      </c>
      <c r="L1825" s="17">
        <v>-0.01</v>
      </c>
    </row>
    <row r="1826" spans="1:12" ht="30" x14ac:dyDescent="0.25">
      <c r="A1826" s="9">
        <v>1821</v>
      </c>
      <c r="B1826" t="s">
        <v>533</v>
      </c>
      <c r="C1826" t="s">
        <v>17</v>
      </c>
      <c r="D1826" t="s">
        <v>443</v>
      </c>
      <c r="E1826" s="18" t="s">
        <v>444</v>
      </c>
      <c r="F1826" t="s">
        <v>535</v>
      </c>
      <c r="G1826" s="17">
        <v>-0.01</v>
      </c>
      <c r="H1826" s="17">
        <v>0</v>
      </c>
      <c r="I1826" s="17">
        <v>0</v>
      </c>
      <c r="J1826" s="17">
        <v>0</v>
      </c>
      <c r="K1826" s="17">
        <v>0</v>
      </c>
      <c r="L1826" s="17">
        <v>-0.01</v>
      </c>
    </row>
    <row r="1827" spans="1:12" ht="30" x14ac:dyDescent="0.25">
      <c r="A1827" s="9">
        <v>1822</v>
      </c>
      <c r="B1827" t="s">
        <v>533</v>
      </c>
      <c r="C1827" t="s">
        <v>17</v>
      </c>
      <c r="D1827" t="s">
        <v>443</v>
      </c>
      <c r="E1827" s="18" t="s">
        <v>444</v>
      </c>
      <c r="F1827" t="s">
        <v>535</v>
      </c>
      <c r="G1827" s="17">
        <v>-0.03</v>
      </c>
      <c r="H1827" s="17">
        <v>0</v>
      </c>
      <c r="I1827" s="17">
        <v>0</v>
      </c>
      <c r="J1827" s="17">
        <v>0</v>
      </c>
      <c r="K1827" s="17">
        <v>0</v>
      </c>
      <c r="L1827" s="17">
        <v>-0.03</v>
      </c>
    </row>
    <row r="1828" spans="1:12" ht="30" x14ac:dyDescent="0.25">
      <c r="A1828" s="9">
        <v>1823</v>
      </c>
      <c r="B1828" t="s">
        <v>533</v>
      </c>
      <c r="C1828" t="s">
        <v>17</v>
      </c>
      <c r="D1828" t="s">
        <v>443</v>
      </c>
      <c r="E1828" s="18" t="s">
        <v>444</v>
      </c>
      <c r="F1828" t="s">
        <v>535</v>
      </c>
      <c r="G1828" s="17">
        <v>-8.09</v>
      </c>
      <c r="H1828" s="17">
        <v>0</v>
      </c>
      <c r="I1828" s="17">
        <v>0</v>
      </c>
      <c r="J1828" s="17">
        <v>0</v>
      </c>
      <c r="K1828" s="17">
        <v>0.16</v>
      </c>
      <c r="L1828" s="17">
        <v>-7.93</v>
      </c>
    </row>
    <row r="1829" spans="1:12" ht="30" x14ac:dyDescent="0.25">
      <c r="A1829" s="9">
        <v>1824</v>
      </c>
      <c r="B1829" t="s">
        <v>533</v>
      </c>
      <c r="C1829" t="s">
        <v>17</v>
      </c>
      <c r="D1829" t="s">
        <v>443</v>
      </c>
      <c r="E1829" s="18" t="s">
        <v>444</v>
      </c>
      <c r="F1829" t="s">
        <v>535</v>
      </c>
      <c r="G1829" s="17">
        <v>-0.03</v>
      </c>
      <c r="H1829" s="17">
        <v>0</v>
      </c>
      <c r="I1829" s="17">
        <v>0</v>
      </c>
      <c r="J1829" s="17">
        <v>0</v>
      </c>
      <c r="K1829" s="17">
        <v>0</v>
      </c>
      <c r="L1829" s="17">
        <v>-0.03</v>
      </c>
    </row>
    <row r="1830" spans="1:12" ht="30" x14ac:dyDescent="0.25">
      <c r="A1830" s="9">
        <v>1825</v>
      </c>
      <c r="B1830" t="s">
        <v>533</v>
      </c>
      <c r="C1830" t="s">
        <v>17</v>
      </c>
      <c r="D1830" t="s">
        <v>443</v>
      </c>
      <c r="E1830" s="18" t="s">
        <v>444</v>
      </c>
      <c r="F1830" t="s">
        <v>535</v>
      </c>
      <c r="G1830" s="17">
        <v>-0.03</v>
      </c>
      <c r="H1830" s="17">
        <v>0</v>
      </c>
      <c r="I1830" s="17">
        <v>0</v>
      </c>
      <c r="J1830" s="17">
        <v>0</v>
      </c>
      <c r="K1830" s="17">
        <v>0</v>
      </c>
      <c r="L1830" s="17">
        <v>-0.03</v>
      </c>
    </row>
    <row r="1831" spans="1:12" ht="30" x14ac:dyDescent="0.25">
      <c r="A1831" s="9">
        <v>1826</v>
      </c>
      <c r="B1831" t="s">
        <v>533</v>
      </c>
      <c r="C1831" t="s">
        <v>17</v>
      </c>
      <c r="D1831" t="s">
        <v>443</v>
      </c>
      <c r="E1831" s="18" t="s">
        <v>444</v>
      </c>
      <c r="F1831" t="s">
        <v>535</v>
      </c>
      <c r="G1831" s="17">
        <v>-21.17</v>
      </c>
      <c r="H1831" s="17">
        <v>0</v>
      </c>
      <c r="I1831" s="17">
        <v>0</v>
      </c>
      <c r="J1831" s="17">
        <v>0</v>
      </c>
      <c r="K1831" s="17">
        <v>0.42</v>
      </c>
      <c r="L1831" s="17">
        <v>-20.75</v>
      </c>
    </row>
    <row r="1832" spans="1:12" ht="30" x14ac:dyDescent="0.25">
      <c r="A1832" s="9">
        <v>1827</v>
      </c>
      <c r="B1832" t="s">
        <v>533</v>
      </c>
      <c r="C1832" t="s">
        <v>17</v>
      </c>
      <c r="D1832" t="s">
        <v>443</v>
      </c>
      <c r="E1832" s="18" t="s">
        <v>444</v>
      </c>
      <c r="F1832" t="s">
        <v>535</v>
      </c>
      <c r="G1832" s="17">
        <v>-10.29</v>
      </c>
      <c r="H1832" s="17">
        <v>0</v>
      </c>
      <c r="I1832" s="17">
        <v>0</v>
      </c>
      <c r="J1832" s="17">
        <v>0</v>
      </c>
      <c r="K1832" s="17">
        <v>0.21</v>
      </c>
      <c r="L1832" s="17">
        <v>-10.08</v>
      </c>
    </row>
    <row r="1833" spans="1:12" ht="30" x14ac:dyDescent="0.25">
      <c r="A1833" s="9">
        <v>1828</v>
      </c>
      <c r="B1833" t="s">
        <v>533</v>
      </c>
      <c r="C1833" t="s">
        <v>17</v>
      </c>
      <c r="D1833" t="s">
        <v>443</v>
      </c>
      <c r="E1833" s="18" t="s">
        <v>444</v>
      </c>
      <c r="F1833" t="s">
        <v>535</v>
      </c>
      <c r="G1833" s="17">
        <v>-0.09</v>
      </c>
      <c r="H1833" s="17">
        <v>0</v>
      </c>
      <c r="I1833" s="17">
        <v>0</v>
      </c>
      <c r="J1833" s="17">
        <v>0</v>
      </c>
      <c r="K1833" s="17">
        <v>0</v>
      </c>
      <c r="L1833" s="17">
        <v>-0.09</v>
      </c>
    </row>
    <row r="1834" spans="1:12" ht="30" x14ac:dyDescent="0.25">
      <c r="A1834" s="9">
        <v>1829</v>
      </c>
      <c r="B1834" t="s">
        <v>533</v>
      </c>
      <c r="C1834" t="s">
        <v>13</v>
      </c>
      <c r="D1834" t="s">
        <v>443</v>
      </c>
      <c r="E1834" s="18" t="s">
        <v>444</v>
      </c>
      <c r="F1834" t="s">
        <v>535</v>
      </c>
      <c r="G1834" s="17">
        <v>0</v>
      </c>
      <c r="H1834" s="17">
        <v>0</v>
      </c>
      <c r="I1834" s="17">
        <v>0</v>
      </c>
      <c r="J1834" s="17">
        <v>0</v>
      </c>
      <c r="K1834" s="17">
        <v>0</v>
      </c>
      <c r="L1834" s="17">
        <v>0</v>
      </c>
    </row>
    <row r="1835" spans="1:12" ht="30" x14ac:dyDescent="0.25">
      <c r="A1835" s="9">
        <v>1830</v>
      </c>
      <c r="B1835" t="s">
        <v>533</v>
      </c>
      <c r="C1835" t="s">
        <v>13</v>
      </c>
      <c r="D1835" t="s">
        <v>443</v>
      </c>
      <c r="E1835" s="18" t="s">
        <v>444</v>
      </c>
      <c r="F1835" t="s">
        <v>535</v>
      </c>
      <c r="G1835" s="17">
        <v>0</v>
      </c>
      <c r="H1835" s="17">
        <v>0</v>
      </c>
      <c r="I1835" s="17">
        <v>0</v>
      </c>
      <c r="J1835" s="17">
        <v>-1.84</v>
      </c>
      <c r="K1835" s="17">
        <v>0</v>
      </c>
      <c r="L1835" s="17">
        <v>-1.84</v>
      </c>
    </row>
    <row r="1836" spans="1:12" ht="30" x14ac:dyDescent="0.25">
      <c r="A1836" s="9">
        <v>1831</v>
      </c>
      <c r="B1836" t="s">
        <v>533</v>
      </c>
      <c r="C1836" t="s">
        <v>13</v>
      </c>
      <c r="D1836" t="s">
        <v>443</v>
      </c>
      <c r="E1836" s="18" t="s">
        <v>444</v>
      </c>
      <c r="F1836" t="s">
        <v>535</v>
      </c>
      <c r="G1836" s="17">
        <v>0</v>
      </c>
      <c r="H1836" s="17">
        <v>0</v>
      </c>
      <c r="I1836" s="17">
        <v>0</v>
      </c>
      <c r="J1836" s="17">
        <v>0</v>
      </c>
      <c r="K1836" s="17">
        <v>0</v>
      </c>
      <c r="L1836" s="17">
        <v>0</v>
      </c>
    </row>
    <row r="1837" spans="1:12" ht="30" x14ac:dyDescent="0.25">
      <c r="A1837" s="9">
        <v>1832</v>
      </c>
      <c r="B1837" t="s">
        <v>533</v>
      </c>
      <c r="C1837" t="s">
        <v>13</v>
      </c>
      <c r="D1837" t="s">
        <v>443</v>
      </c>
      <c r="E1837" s="18" t="s">
        <v>444</v>
      </c>
      <c r="F1837" t="s">
        <v>535</v>
      </c>
      <c r="G1837" s="17">
        <v>0</v>
      </c>
      <c r="H1837" s="17">
        <v>0</v>
      </c>
      <c r="I1837" s="17">
        <v>0</v>
      </c>
      <c r="J1837" s="17">
        <v>0</v>
      </c>
      <c r="K1837" s="17">
        <v>0</v>
      </c>
      <c r="L1837" s="17">
        <v>0</v>
      </c>
    </row>
    <row r="1838" spans="1:12" ht="30" x14ac:dyDescent="0.25">
      <c r="A1838" s="9">
        <v>1833</v>
      </c>
      <c r="B1838" t="s">
        <v>533</v>
      </c>
      <c r="C1838" t="s">
        <v>13</v>
      </c>
      <c r="D1838" t="s">
        <v>443</v>
      </c>
      <c r="E1838" s="18" t="s">
        <v>444</v>
      </c>
      <c r="F1838" t="s">
        <v>535</v>
      </c>
      <c r="G1838" s="17">
        <v>0</v>
      </c>
      <c r="H1838" s="17">
        <v>0</v>
      </c>
      <c r="I1838" s="17">
        <v>0</v>
      </c>
      <c r="J1838" s="17">
        <v>0</v>
      </c>
      <c r="K1838" s="17">
        <v>0</v>
      </c>
      <c r="L1838" s="17">
        <v>0</v>
      </c>
    </row>
    <row r="1839" spans="1:12" ht="30" x14ac:dyDescent="0.25">
      <c r="A1839" s="9">
        <v>1834</v>
      </c>
      <c r="B1839" t="s">
        <v>533</v>
      </c>
      <c r="C1839" t="s">
        <v>13</v>
      </c>
      <c r="D1839" t="s">
        <v>443</v>
      </c>
      <c r="E1839" s="18" t="s">
        <v>444</v>
      </c>
      <c r="F1839" t="s">
        <v>535</v>
      </c>
      <c r="G1839" s="17">
        <v>0</v>
      </c>
      <c r="H1839" s="17">
        <v>0</v>
      </c>
      <c r="I1839" s="17">
        <v>0</v>
      </c>
      <c r="J1839" s="17">
        <v>-0.97</v>
      </c>
      <c r="K1839" s="17">
        <v>0</v>
      </c>
      <c r="L1839" s="17">
        <v>-0.97</v>
      </c>
    </row>
    <row r="1840" spans="1:12" ht="30" x14ac:dyDescent="0.25">
      <c r="A1840" s="9">
        <v>1835</v>
      </c>
      <c r="B1840" t="s">
        <v>22</v>
      </c>
      <c r="C1840" t="s">
        <v>17</v>
      </c>
      <c r="D1840" t="s">
        <v>620</v>
      </c>
      <c r="E1840" s="18" t="s">
        <v>621</v>
      </c>
      <c r="F1840" t="s">
        <v>23</v>
      </c>
      <c r="G1840" s="17">
        <v>0</v>
      </c>
      <c r="H1840" s="17">
        <v>0</v>
      </c>
      <c r="I1840" s="17">
        <v>-0.18</v>
      </c>
      <c r="J1840" s="17">
        <v>0</v>
      </c>
      <c r="K1840" s="17">
        <v>0</v>
      </c>
      <c r="L1840" s="17">
        <v>-0.18</v>
      </c>
    </row>
    <row r="1841" spans="1:12" ht="30" x14ac:dyDescent="0.25">
      <c r="A1841" s="9">
        <v>1836</v>
      </c>
      <c r="B1841" t="s">
        <v>22</v>
      </c>
      <c r="C1841" t="s">
        <v>17</v>
      </c>
      <c r="D1841" t="s">
        <v>620</v>
      </c>
      <c r="E1841" s="18" t="s">
        <v>621</v>
      </c>
      <c r="F1841" t="s">
        <v>23</v>
      </c>
      <c r="G1841" s="17">
        <v>0</v>
      </c>
      <c r="H1841" s="17">
        <v>0</v>
      </c>
      <c r="I1841" s="17">
        <v>0</v>
      </c>
      <c r="J1841" s="17">
        <v>0</v>
      </c>
      <c r="K1841" s="17">
        <v>0</v>
      </c>
      <c r="L1841" s="17">
        <v>0</v>
      </c>
    </row>
    <row r="1842" spans="1:12" ht="30" x14ac:dyDescent="0.25">
      <c r="A1842" s="9">
        <v>1837</v>
      </c>
      <c r="B1842" t="s">
        <v>533</v>
      </c>
      <c r="C1842" t="s">
        <v>17</v>
      </c>
      <c r="D1842" t="s">
        <v>620</v>
      </c>
      <c r="E1842" s="18" t="s">
        <v>621</v>
      </c>
      <c r="F1842" t="s">
        <v>534</v>
      </c>
      <c r="G1842" s="17">
        <v>0</v>
      </c>
      <c r="H1842" s="17">
        <v>0</v>
      </c>
      <c r="I1842" s="17">
        <v>-2.85</v>
      </c>
      <c r="J1842" s="17">
        <v>0</v>
      </c>
      <c r="K1842" s="17">
        <v>0.06</v>
      </c>
      <c r="L1842" s="17">
        <v>-2.79</v>
      </c>
    </row>
    <row r="1843" spans="1:12" ht="30" x14ac:dyDescent="0.25">
      <c r="A1843" s="9">
        <v>1838</v>
      </c>
      <c r="B1843" t="s">
        <v>542</v>
      </c>
      <c r="C1843" t="s">
        <v>17</v>
      </c>
      <c r="D1843" t="s">
        <v>445</v>
      </c>
      <c r="E1843" s="18" t="s">
        <v>325</v>
      </c>
      <c r="F1843" t="s">
        <v>543</v>
      </c>
      <c r="G1843" s="17">
        <v>-11.24</v>
      </c>
      <c r="H1843" s="17">
        <v>0</v>
      </c>
      <c r="I1843" s="17">
        <v>0</v>
      </c>
      <c r="J1843" s="17">
        <v>0</v>
      </c>
      <c r="K1843" s="17">
        <v>0.22</v>
      </c>
      <c r="L1843" s="17">
        <v>-11.02</v>
      </c>
    </row>
    <row r="1844" spans="1:12" ht="30" x14ac:dyDescent="0.25">
      <c r="A1844" s="9">
        <v>1839</v>
      </c>
      <c r="B1844" t="s">
        <v>542</v>
      </c>
      <c r="C1844" t="s">
        <v>17</v>
      </c>
      <c r="D1844" t="s">
        <v>445</v>
      </c>
      <c r="E1844" s="18" t="s">
        <v>325</v>
      </c>
      <c r="F1844" t="s">
        <v>543</v>
      </c>
      <c r="G1844" s="17">
        <v>0</v>
      </c>
      <c r="H1844" s="17">
        <v>0</v>
      </c>
      <c r="I1844" s="17">
        <v>-0.03</v>
      </c>
      <c r="J1844" s="17">
        <v>0</v>
      </c>
      <c r="K1844" s="17">
        <v>0</v>
      </c>
      <c r="L1844" s="17">
        <v>-0.03</v>
      </c>
    </row>
    <row r="1845" spans="1:12" ht="30" x14ac:dyDescent="0.25">
      <c r="A1845" s="9">
        <v>1840</v>
      </c>
      <c r="B1845" t="s">
        <v>542</v>
      </c>
      <c r="C1845" t="s">
        <v>13</v>
      </c>
      <c r="D1845" t="s">
        <v>445</v>
      </c>
      <c r="E1845" s="18" t="s">
        <v>325</v>
      </c>
      <c r="F1845" t="s">
        <v>543</v>
      </c>
      <c r="G1845" s="17">
        <v>0</v>
      </c>
      <c r="H1845" s="17">
        <v>0</v>
      </c>
      <c r="I1845" s="17">
        <v>0</v>
      </c>
      <c r="J1845" s="17">
        <v>-1.35</v>
      </c>
      <c r="K1845" s="17">
        <v>0</v>
      </c>
      <c r="L1845" s="17">
        <v>-1.35</v>
      </c>
    </row>
    <row r="1846" spans="1:12" ht="30" x14ac:dyDescent="0.25">
      <c r="A1846" s="9">
        <v>1841</v>
      </c>
      <c r="B1846" t="s">
        <v>18</v>
      </c>
      <c r="C1846" t="s">
        <v>17</v>
      </c>
      <c r="D1846" t="s">
        <v>445</v>
      </c>
      <c r="E1846" s="18" t="s">
        <v>325</v>
      </c>
      <c r="F1846" t="s">
        <v>19</v>
      </c>
      <c r="G1846" s="17">
        <v>-1.68</v>
      </c>
      <c r="H1846" s="17">
        <v>0</v>
      </c>
      <c r="I1846" s="17">
        <v>0</v>
      </c>
      <c r="J1846" s="17">
        <v>0</v>
      </c>
      <c r="K1846" s="17">
        <v>1.49</v>
      </c>
      <c r="L1846" s="17">
        <v>-0.19</v>
      </c>
    </row>
    <row r="1847" spans="1:12" ht="30" x14ac:dyDescent="0.25">
      <c r="A1847" s="9">
        <v>1842</v>
      </c>
      <c r="B1847" t="s">
        <v>18</v>
      </c>
      <c r="C1847" t="s">
        <v>17</v>
      </c>
      <c r="D1847" t="s">
        <v>445</v>
      </c>
      <c r="E1847" s="18" t="s">
        <v>325</v>
      </c>
      <c r="F1847" t="s">
        <v>19</v>
      </c>
      <c r="G1847" s="17">
        <v>-0.02</v>
      </c>
      <c r="H1847" s="17">
        <v>0</v>
      </c>
      <c r="I1847" s="17">
        <v>0</v>
      </c>
      <c r="J1847" s="17">
        <v>0</v>
      </c>
      <c r="K1847" s="17">
        <v>0.02</v>
      </c>
      <c r="L1847" s="17">
        <v>0</v>
      </c>
    </row>
    <row r="1848" spans="1:12" ht="30" x14ac:dyDescent="0.25">
      <c r="A1848" s="9">
        <v>1843</v>
      </c>
      <c r="B1848" t="s">
        <v>18</v>
      </c>
      <c r="C1848" t="s">
        <v>17</v>
      </c>
      <c r="D1848" t="s">
        <v>445</v>
      </c>
      <c r="E1848" s="18" t="s">
        <v>325</v>
      </c>
      <c r="F1848" t="s">
        <v>19</v>
      </c>
      <c r="G1848" s="17">
        <v>-2.41</v>
      </c>
      <c r="H1848" s="17">
        <v>0</v>
      </c>
      <c r="I1848" s="17">
        <v>0</v>
      </c>
      <c r="J1848" s="17">
        <v>0</v>
      </c>
      <c r="K1848" s="17">
        <v>2.14</v>
      </c>
      <c r="L1848" s="17">
        <v>-0.27</v>
      </c>
    </row>
    <row r="1849" spans="1:12" ht="30" x14ac:dyDescent="0.25">
      <c r="A1849" s="9">
        <v>1844</v>
      </c>
      <c r="B1849" t="s">
        <v>18</v>
      </c>
      <c r="C1849" t="s">
        <v>17</v>
      </c>
      <c r="D1849" t="s">
        <v>445</v>
      </c>
      <c r="E1849" s="18" t="s">
        <v>325</v>
      </c>
      <c r="F1849" t="s">
        <v>19</v>
      </c>
      <c r="G1849" s="17">
        <v>0</v>
      </c>
      <c r="H1849" s="17">
        <v>0</v>
      </c>
      <c r="I1849" s="17">
        <v>-0.08</v>
      </c>
      <c r="J1849" s="17">
        <v>0</v>
      </c>
      <c r="K1849" s="17">
        <v>0.01</v>
      </c>
      <c r="L1849" s="17">
        <v>-7.0000000000000007E-2</v>
      </c>
    </row>
    <row r="1850" spans="1:12" ht="30" x14ac:dyDescent="0.25">
      <c r="A1850" s="9">
        <v>1845</v>
      </c>
      <c r="B1850" t="s">
        <v>18</v>
      </c>
      <c r="C1850" t="s">
        <v>17</v>
      </c>
      <c r="D1850" t="s">
        <v>445</v>
      </c>
      <c r="E1850" s="18" t="s">
        <v>325</v>
      </c>
      <c r="F1850" t="s">
        <v>19</v>
      </c>
      <c r="G1850" s="17">
        <v>0</v>
      </c>
      <c r="H1850" s="17">
        <v>0</v>
      </c>
      <c r="I1850" s="17">
        <v>-89.51</v>
      </c>
      <c r="J1850" s="17">
        <v>0</v>
      </c>
      <c r="K1850" s="17">
        <v>10.53</v>
      </c>
      <c r="L1850" s="17">
        <v>-78.98</v>
      </c>
    </row>
    <row r="1851" spans="1:12" ht="30" x14ac:dyDescent="0.25">
      <c r="A1851" s="9">
        <v>1846</v>
      </c>
      <c r="B1851" t="s">
        <v>20</v>
      </c>
      <c r="C1851" t="s">
        <v>13</v>
      </c>
      <c r="D1851" t="s">
        <v>445</v>
      </c>
      <c r="E1851" s="18" t="s">
        <v>325</v>
      </c>
      <c r="F1851" t="s">
        <v>21</v>
      </c>
      <c r="G1851" s="17">
        <v>0</v>
      </c>
      <c r="H1851" s="17">
        <v>0</v>
      </c>
      <c r="I1851" s="17">
        <v>0</v>
      </c>
      <c r="J1851" s="17">
        <v>-0.01</v>
      </c>
      <c r="K1851" s="17">
        <v>0</v>
      </c>
      <c r="L1851" s="17">
        <v>-0.01</v>
      </c>
    </row>
    <row r="1852" spans="1:12" ht="30" x14ac:dyDescent="0.25">
      <c r="A1852" s="9">
        <v>1847</v>
      </c>
      <c r="B1852" t="s">
        <v>533</v>
      </c>
      <c r="C1852" t="s">
        <v>13</v>
      </c>
      <c r="D1852" t="s">
        <v>445</v>
      </c>
      <c r="E1852" s="18" t="s">
        <v>325</v>
      </c>
      <c r="F1852" t="s">
        <v>534</v>
      </c>
      <c r="G1852" s="17">
        <v>0</v>
      </c>
      <c r="H1852" s="17">
        <v>0</v>
      </c>
      <c r="I1852" s="17">
        <v>0</v>
      </c>
      <c r="J1852" s="17">
        <v>-6271.11</v>
      </c>
      <c r="K1852" s="17">
        <v>0</v>
      </c>
      <c r="L1852" s="17">
        <v>-6271.11</v>
      </c>
    </row>
    <row r="1853" spans="1:12" ht="30" x14ac:dyDescent="0.25">
      <c r="A1853" s="9">
        <v>1848</v>
      </c>
      <c r="B1853" t="s">
        <v>533</v>
      </c>
      <c r="C1853" t="s">
        <v>17</v>
      </c>
      <c r="D1853" t="s">
        <v>445</v>
      </c>
      <c r="E1853" s="18" t="s">
        <v>325</v>
      </c>
      <c r="F1853" t="s">
        <v>534</v>
      </c>
      <c r="G1853" s="17">
        <v>-33315.01</v>
      </c>
      <c r="H1853" s="17">
        <v>0</v>
      </c>
      <c r="I1853" s="17">
        <v>0</v>
      </c>
      <c r="J1853" s="17">
        <v>0</v>
      </c>
      <c r="K1853" s="17">
        <v>666.3</v>
      </c>
      <c r="L1853" s="17">
        <v>-32648.71</v>
      </c>
    </row>
    <row r="1854" spans="1:12" ht="30" x14ac:dyDescent="0.25">
      <c r="A1854" s="9">
        <v>1849</v>
      </c>
      <c r="B1854" t="s">
        <v>533</v>
      </c>
      <c r="C1854" t="s">
        <v>17</v>
      </c>
      <c r="D1854" t="s">
        <v>445</v>
      </c>
      <c r="E1854" s="18" t="s">
        <v>325</v>
      </c>
      <c r="F1854" t="s">
        <v>534</v>
      </c>
      <c r="G1854" s="17">
        <v>-153.51</v>
      </c>
      <c r="H1854" s="17">
        <v>0</v>
      </c>
      <c r="I1854" s="17">
        <v>0</v>
      </c>
      <c r="J1854" s="17">
        <v>0</v>
      </c>
      <c r="K1854" s="17">
        <v>3.07</v>
      </c>
      <c r="L1854" s="17">
        <v>-150.44</v>
      </c>
    </row>
    <row r="1855" spans="1:12" ht="30" x14ac:dyDescent="0.25">
      <c r="A1855" s="9">
        <v>1850</v>
      </c>
      <c r="B1855" t="s">
        <v>533</v>
      </c>
      <c r="C1855" t="s">
        <v>17</v>
      </c>
      <c r="D1855" t="s">
        <v>445</v>
      </c>
      <c r="E1855" s="18" t="s">
        <v>325</v>
      </c>
      <c r="F1855" t="s">
        <v>534</v>
      </c>
      <c r="G1855" s="17">
        <v>-175.05</v>
      </c>
      <c r="H1855" s="17">
        <v>0</v>
      </c>
      <c r="I1855" s="17">
        <v>0</v>
      </c>
      <c r="J1855" s="17">
        <v>0</v>
      </c>
      <c r="K1855" s="17">
        <v>3.5</v>
      </c>
      <c r="L1855" s="17">
        <v>-171.55</v>
      </c>
    </row>
    <row r="1856" spans="1:12" ht="30" x14ac:dyDescent="0.25">
      <c r="A1856" s="9">
        <v>1851</v>
      </c>
      <c r="B1856" t="s">
        <v>533</v>
      </c>
      <c r="C1856" t="s">
        <v>17</v>
      </c>
      <c r="D1856" t="s">
        <v>445</v>
      </c>
      <c r="E1856" s="18" t="s">
        <v>325</v>
      </c>
      <c r="F1856" t="s">
        <v>534</v>
      </c>
      <c r="G1856" s="17">
        <v>-52259.22</v>
      </c>
      <c r="H1856" s="17">
        <v>0</v>
      </c>
      <c r="I1856" s="17">
        <v>0</v>
      </c>
      <c r="J1856" s="17">
        <v>0</v>
      </c>
      <c r="K1856" s="17">
        <v>1045.18</v>
      </c>
      <c r="L1856" s="17">
        <v>-51214.04</v>
      </c>
    </row>
    <row r="1857" spans="1:12" ht="30" x14ac:dyDescent="0.25">
      <c r="A1857" s="9">
        <v>1852</v>
      </c>
      <c r="B1857" t="s">
        <v>533</v>
      </c>
      <c r="C1857" t="s">
        <v>17</v>
      </c>
      <c r="D1857" t="s">
        <v>445</v>
      </c>
      <c r="E1857" s="18" t="s">
        <v>325</v>
      </c>
      <c r="F1857" t="s">
        <v>534</v>
      </c>
      <c r="G1857" s="17">
        <v>0</v>
      </c>
      <c r="H1857" s="17">
        <v>0</v>
      </c>
      <c r="I1857" s="17">
        <v>-675742.04</v>
      </c>
      <c r="J1857" s="17">
        <v>0</v>
      </c>
      <c r="K1857" s="17">
        <v>13514.84</v>
      </c>
      <c r="L1857" s="17">
        <v>-662227.19999999995</v>
      </c>
    </row>
    <row r="1858" spans="1:12" ht="30" x14ac:dyDescent="0.25">
      <c r="A1858" s="9">
        <v>1853</v>
      </c>
      <c r="B1858" t="s">
        <v>533</v>
      </c>
      <c r="C1858" t="s">
        <v>17</v>
      </c>
      <c r="D1858" t="s">
        <v>445</v>
      </c>
      <c r="E1858" s="18" t="s">
        <v>325</v>
      </c>
      <c r="F1858" t="s">
        <v>534</v>
      </c>
      <c r="G1858" s="17">
        <v>0</v>
      </c>
      <c r="H1858" s="17">
        <v>0</v>
      </c>
      <c r="I1858" s="17">
        <v>-506.37</v>
      </c>
      <c r="J1858" s="17">
        <v>0</v>
      </c>
      <c r="K1858" s="17">
        <v>10.130000000000001</v>
      </c>
      <c r="L1858" s="17">
        <v>-496.24</v>
      </c>
    </row>
    <row r="1859" spans="1:12" ht="30" x14ac:dyDescent="0.25">
      <c r="A1859" s="9">
        <v>1854</v>
      </c>
      <c r="B1859" t="s">
        <v>533</v>
      </c>
      <c r="C1859" t="s">
        <v>13</v>
      </c>
      <c r="D1859" t="s">
        <v>445</v>
      </c>
      <c r="E1859" s="18" t="s">
        <v>325</v>
      </c>
      <c r="F1859" t="s">
        <v>534</v>
      </c>
      <c r="G1859" s="17">
        <v>0</v>
      </c>
      <c r="H1859" s="17">
        <v>0</v>
      </c>
      <c r="I1859" s="17">
        <v>0</v>
      </c>
      <c r="J1859" s="17">
        <v>-3997.8</v>
      </c>
      <c r="K1859" s="17">
        <v>0</v>
      </c>
      <c r="L1859" s="17">
        <v>-3997.8</v>
      </c>
    </row>
    <row r="1860" spans="1:12" ht="30" x14ac:dyDescent="0.25">
      <c r="A1860" s="9">
        <v>1855</v>
      </c>
      <c r="B1860" t="s">
        <v>533</v>
      </c>
      <c r="C1860" t="s">
        <v>13</v>
      </c>
      <c r="D1860" t="s">
        <v>445</v>
      </c>
      <c r="E1860" s="18" t="s">
        <v>325</v>
      </c>
      <c r="F1860" t="s">
        <v>534</v>
      </c>
      <c r="G1860" s="17">
        <v>0</v>
      </c>
      <c r="H1860" s="17">
        <v>0</v>
      </c>
      <c r="I1860" s="17">
        <v>0</v>
      </c>
      <c r="J1860" s="17">
        <v>-18.420000000000002</v>
      </c>
      <c r="K1860" s="17">
        <v>0</v>
      </c>
      <c r="L1860" s="17">
        <v>-18.420000000000002</v>
      </c>
    </row>
    <row r="1861" spans="1:12" ht="30" x14ac:dyDescent="0.25">
      <c r="A1861" s="9">
        <v>1856</v>
      </c>
      <c r="B1861" t="s">
        <v>533</v>
      </c>
      <c r="C1861" t="s">
        <v>13</v>
      </c>
      <c r="D1861" t="s">
        <v>445</v>
      </c>
      <c r="E1861" s="18" t="s">
        <v>325</v>
      </c>
      <c r="F1861" t="s">
        <v>534</v>
      </c>
      <c r="G1861" s="17">
        <v>0</v>
      </c>
      <c r="H1861" s="17">
        <v>0</v>
      </c>
      <c r="I1861" s="17">
        <v>0</v>
      </c>
      <c r="J1861" s="17">
        <v>-21.01</v>
      </c>
      <c r="K1861" s="17">
        <v>0</v>
      </c>
      <c r="L1861" s="17">
        <v>-21.01</v>
      </c>
    </row>
    <row r="1862" spans="1:12" ht="30" x14ac:dyDescent="0.25">
      <c r="A1862" s="9">
        <v>1857</v>
      </c>
      <c r="B1862" t="s">
        <v>533</v>
      </c>
      <c r="C1862" t="s">
        <v>13</v>
      </c>
      <c r="D1862" t="s">
        <v>445</v>
      </c>
      <c r="E1862" s="18" t="s">
        <v>325</v>
      </c>
      <c r="F1862" t="s">
        <v>535</v>
      </c>
      <c r="G1862" s="17">
        <v>0</v>
      </c>
      <c r="H1862" s="17">
        <v>0</v>
      </c>
      <c r="I1862" s="17">
        <v>0</v>
      </c>
      <c r="J1862" s="17">
        <v>-0.45</v>
      </c>
      <c r="K1862" s="17">
        <v>0</v>
      </c>
      <c r="L1862" s="17">
        <v>-0.45</v>
      </c>
    </row>
    <row r="1863" spans="1:12" ht="30" x14ac:dyDescent="0.25">
      <c r="A1863" s="9">
        <v>1858</v>
      </c>
      <c r="B1863" t="s">
        <v>533</v>
      </c>
      <c r="C1863" t="s">
        <v>17</v>
      </c>
      <c r="D1863" t="s">
        <v>445</v>
      </c>
      <c r="E1863" s="18" t="s">
        <v>325</v>
      </c>
      <c r="F1863" t="s">
        <v>535</v>
      </c>
      <c r="G1863" s="17">
        <v>-2.4</v>
      </c>
      <c r="H1863" s="17">
        <v>0</v>
      </c>
      <c r="I1863" s="17">
        <v>0</v>
      </c>
      <c r="J1863" s="17">
        <v>0</v>
      </c>
      <c r="K1863" s="17">
        <v>0.05</v>
      </c>
      <c r="L1863" s="17">
        <v>-2.35</v>
      </c>
    </row>
    <row r="1864" spans="1:12" ht="30" x14ac:dyDescent="0.25">
      <c r="A1864" s="9">
        <v>1859</v>
      </c>
      <c r="B1864" t="s">
        <v>533</v>
      </c>
      <c r="C1864" t="s">
        <v>17</v>
      </c>
      <c r="D1864" t="s">
        <v>445</v>
      </c>
      <c r="E1864" s="18" t="s">
        <v>325</v>
      </c>
      <c r="F1864" t="s">
        <v>535</v>
      </c>
      <c r="G1864" s="17">
        <v>-0.01</v>
      </c>
      <c r="H1864" s="17">
        <v>0</v>
      </c>
      <c r="I1864" s="17">
        <v>0</v>
      </c>
      <c r="J1864" s="17">
        <v>0</v>
      </c>
      <c r="K1864" s="17">
        <v>0</v>
      </c>
      <c r="L1864" s="17">
        <v>-0.01</v>
      </c>
    </row>
    <row r="1865" spans="1:12" ht="30" x14ac:dyDescent="0.25">
      <c r="A1865" s="9">
        <v>1860</v>
      </c>
      <c r="B1865" t="s">
        <v>533</v>
      </c>
      <c r="C1865" t="s">
        <v>17</v>
      </c>
      <c r="D1865" t="s">
        <v>445</v>
      </c>
      <c r="E1865" s="18" t="s">
        <v>325</v>
      </c>
      <c r="F1865" t="s">
        <v>535</v>
      </c>
      <c r="G1865" s="17">
        <v>-0.01</v>
      </c>
      <c r="H1865" s="17">
        <v>0</v>
      </c>
      <c r="I1865" s="17">
        <v>0</v>
      </c>
      <c r="J1865" s="17">
        <v>0</v>
      </c>
      <c r="K1865" s="17">
        <v>0</v>
      </c>
      <c r="L1865" s="17">
        <v>-0.01</v>
      </c>
    </row>
    <row r="1866" spans="1:12" ht="30" x14ac:dyDescent="0.25">
      <c r="A1866" s="9">
        <v>1861</v>
      </c>
      <c r="B1866" t="s">
        <v>533</v>
      </c>
      <c r="C1866" t="s">
        <v>17</v>
      </c>
      <c r="D1866" t="s">
        <v>445</v>
      </c>
      <c r="E1866" s="18" t="s">
        <v>325</v>
      </c>
      <c r="F1866" t="s">
        <v>535</v>
      </c>
      <c r="G1866" s="17">
        <v>-3.76</v>
      </c>
      <c r="H1866" s="17">
        <v>0</v>
      </c>
      <c r="I1866" s="17">
        <v>0</v>
      </c>
      <c r="J1866" s="17">
        <v>0</v>
      </c>
      <c r="K1866" s="17">
        <v>0.08</v>
      </c>
      <c r="L1866" s="17">
        <v>-3.68</v>
      </c>
    </row>
    <row r="1867" spans="1:12" ht="30" x14ac:dyDescent="0.25">
      <c r="A1867" s="9">
        <v>1862</v>
      </c>
      <c r="B1867" t="s">
        <v>533</v>
      </c>
      <c r="C1867" t="s">
        <v>17</v>
      </c>
      <c r="D1867" t="s">
        <v>445</v>
      </c>
      <c r="E1867" s="18" t="s">
        <v>325</v>
      </c>
      <c r="F1867" t="s">
        <v>535</v>
      </c>
      <c r="G1867" s="17">
        <v>0</v>
      </c>
      <c r="H1867" s="17">
        <v>0</v>
      </c>
      <c r="I1867" s="17">
        <v>-48.6</v>
      </c>
      <c r="J1867" s="17">
        <v>0</v>
      </c>
      <c r="K1867" s="17">
        <v>0.97</v>
      </c>
      <c r="L1867" s="17">
        <v>-47.63</v>
      </c>
    </row>
    <row r="1868" spans="1:12" ht="30" x14ac:dyDescent="0.25">
      <c r="A1868" s="9">
        <v>1863</v>
      </c>
      <c r="B1868" t="s">
        <v>533</v>
      </c>
      <c r="C1868" t="s">
        <v>17</v>
      </c>
      <c r="D1868" t="s">
        <v>445</v>
      </c>
      <c r="E1868" s="18" t="s">
        <v>325</v>
      </c>
      <c r="F1868" t="s">
        <v>535</v>
      </c>
      <c r="G1868" s="17">
        <v>0</v>
      </c>
      <c r="H1868" s="17">
        <v>0</v>
      </c>
      <c r="I1868" s="17">
        <v>-0.04</v>
      </c>
      <c r="J1868" s="17">
        <v>0</v>
      </c>
      <c r="K1868" s="17">
        <v>0</v>
      </c>
      <c r="L1868" s="17">
        <v>-0.04</v>
      </c>
    </row>
    <row r="1869" spans="1:12" ht="30" x14ac:dyDescent="0.25">
      <c r="A1869" s="9">
        <v>1864</v>
      </c>
      <c r="B1869" t="s">
        <v>533</v>
      </c>
      <c r="C1869" t="s">
        <v>13</v>
      </c>
      <c r="D1869" t="s">
        <v>445</v>
      </c>
      <c r="E1869" s="18" t="s">
        <v>325</v>
      </c>
      <c r="F1869" t="s">
        <v>535</v>
      </c>
      <c r="G1869" s="17">
        <v>0</v>
      </c>
      <c r="H1869" s="17">
        <v>0</v>
      </c>
      <c r="I1869" s="17">
        <v>0</v>
      </c>
      <c r="J1869" s="17">
        <v>-0.28999999999999998</v>
      </c>
      <c r="K1869" s="17">
        <v>0</v>
      </c>
      <c r="L1869" s="17">
        <v>-0.28999999999999998</v>
      </c>
    </row>
    <row r="1870" spans="1:12" ht="30" x14ac:dyDescent="0.25">
      <c r="A1870" s="9">
        <v>1865</v>
      </c>
      <c r="B1870" t="s">
        <v>533</v>
      </c>
      <c r="C1870" t="s">
        <v>13</v>
      </c>
      <c r="D1870" t="s">
        <v>445</v>
      </c>
      <c r="E1870" s="18" t="s">
        <v>325</v>
      </c>
      <c r="F1870" t="s">
        <v>535</v>
      </c>
      <c r="G1870" s="17">
        <v>0</v>
      </c>
      <c r="H1870" s="17">
        <v>0</v>
      </c>
      <c r="I1870" s="17">
        <v>0</v>
      </c>
      <c r="J1870" s="17">
        <v>0</v>
      </c>
      <c r="K1870" s="17">
        <v>0</v>
      </c>
      <c r="L1870" s="17">
        <v>0</v>
      </c>
    </row>
    <row r="1871" spans="1:12" ht="30" x14ac:dyDescent="0.25">
      <c r="A1871" s="9">
        <v>1866</v>
      </c>
      <c r="B1871" t="s">
        <v>533</v>
      </c>
      <c r="C1871" t="s">
        <v>13</v>
      </c>
      <c r="D1871" t="s">
        <v>445</v>
      </c>
      <c r="E1871" s="18" t="s">
        <v>325</v>
      </c>
      <c r="F1871" t="s">
        <v>535</v>
      </c>
      <c r="G1871" s="17">
        <v>0</v>
      </c>
      <c r="H1871" s="17">
        <v>0</v>
      </c>
      <c r="I1871" s="17">
        <v>0</v>
      </c>
      <c r="J1871" s="17">
        <v>0</v>
      </c>
      <c r="K1871" s="17">
        <v>0</v>
      </c>
      <c r="L1871" s="17">
        <v>0</v>
      </c>
    </row>
    <row r="1872" spans="1:12" ht="30" x14ac:dyDescent="0.25">
      <c r="A1872" s="9">
        <v>1867</v>
      </c>
      <c r="B1872" t="s">
        <v>18</v>
      </c>
      <c r="C1872" t="s">
        <v>17</v>
      </c>
      <c r="D1872" t="s">
        <v>446</v>
      </c>
      <c r="E1872" s="18" t="s">
        <v>447</v>
      </c>
      <c r="F1872" t="s">
        <v>19</v>
      </c>
      <c r="G1872" s="17">
        <v>0</v>
      </c>
      <c r="H1872" s="17">
        <v>0</v>
      </c>
      <c r="I1872" s="17">
        <v>-0.46</v>
      </c>
      <c r="J1872" s="17">
        <v>0</v>
      </c>
      <c r="K1872" s="17">
        <v>0.05</v>
      </c>
      <c r="L1872" s="17">
        <v>-0.41</v>
      </c>
    </row>
    <row r="1873" spans="1:12" ht="30" x14ac:dyDescent="0.25">
      <c r="A1873" s="9">
        <v>1868</v>
      </c>
      <c r="B1873" t="s">
        <v>533</v>
      </c>
      <c r="C1873" t="s">
        <v>17</v>
      </c>
      <c r="D1873" t="s">
        <v>446</v>
      </c>
      <c r="E1873" s="18" t="s">
        <v>447</v>
      </c>
      <c r="F1873" t="s">
        <v>534</v>
      </c>
      <c r="G1873" s="17">
        <v>0</v>
      </c>
      <c r="H1873" s="17">
        <v>0</v>
      </c>
      <c r="I1873" s="17">
        <v>-518925.26</v>
      </c>
      <c r="J1873" s="17">
        <v>0</v>
      </c>
      <c r="K1873" s="17">
        <v>10378.51</v>
      </c>
      <c r="L1873" s="17">
        <v>-508546.75</v>
      </c>
    </row>
    <row r="1874" spans="1:12" ht="30" x14ac:dyDescent="0.25">
      <c r="A1874" s="9">
        <v>1869</v>
      </c>
      <c r="B1874" t="s">
        <v>533</v>
      </c>
      <c r="C1874" t="s">
        <v>17</v>
      </c>
      <c r="D1874" t="s">
        <v>446</v>
      </c>
      <c r="E1874" s="18" t="s">
        <v>447</v>
      </c>
      <c r="F1874" t="s">
        <v>534</v>
      </c>
      <c r="G1874" s="17">
        <v>0</v>
      </c>
      <c r="H1874" s="17">
        <v>0</v>
      </c>
      <c r="I1874" s="17">
        <v>-2063.8000000000002</v>
      </c>
      <c r="J1874" s="17">
        <v>0</v>
      </c>
      <c r="K1874" s="17">
        <v>41.28</v>
      </c>
      <c r="L1874" s="17">
        <v>-2022.52</v>
      </c>
    </row>
    <row r="1875" spans="1:12" ht="30" x14ac:dyDescent="0.25">
      <c r="A1875" s="9">
        <v>1870</v>
      </c>
      <c r="B1875" t="s">
        <v>533</v>
      </c>
      <c r="C1875" t="s">
        <v>17</v>
      </c>
      <c r="D1875" t="s">
        <v>446</v>
      </c>
      <c r="E1875" s="18" t="s">
        <v>447</v>
      </c>
      <c r="F1875" t="s">
        <v>535</v>
      </c>
      <c r="G1875" s="17">
        <v>0</v>
      </c>
      <c r="H1875" s="17">
        <v>0</v>
      </c>
      <c r="I1875" s="17">
        <v>-37.33</v>
      </c>
      <c r="J1875" s="17">
        <v>0</v>
      </c>
      <c r="K1875" s="17">
        <v>0.75</v>
      </c>
      <c r="L1875" s="17">
        <v>-36.58</v>
      </c>
    </row>
    <row r="1876" spans="1:12" ht="30" x14ac:dyDescent="0.25">
      <c r="A1876" s="9">
        <v>1871</v>
      </c>
      <c r="B1876" t="s">
        <v>533</v>
      </c>
      <c r="C1876" t="s">
        <v>17</v>
      </c>
      <c r="D1876" t="s">
        <v>446</v>
      </c>
      <c r="E1876" s="18" t="s">
        <v>447</v>
      </c>
      <c r="F1876" t="s">
        <v>535</v>
      </c>
      <c r="G1876" s="17">
        <v>0</v>
      </c>
      <c r="H1876" s="17">
        <v>0</v>
      </c>
      <c r="I1876" s="17">
        <v>-0.15</v>
      </c>
      <c r="J1876" s="17">
        <v>0</v>
      </c>
      <c r="K1876" s="17">
        <v>0</v>
      </c>
      <c r="L1876" s="17">
        <v>-0.15</v>
      </c>
    </row>
    <row r="1877" spans="1:12" ht="30" x14ac:dyDescent="0.25">
      <c r="A1877" s="9">
        <v>1872</v>
      </c>
      <c r="B1877" t="s">
        <v>538</v>
      </c>
      <c r="C1877" t="s">
        <v>17</v>
      </c>
      <c r="D1877" t="s">
        <v>448</v>
      </c>
      <c r="E1877" s="18" t="s">
        <v>449</v>
      </c>
      <c r="F1877" t="s">
        <v>539</v>
      </c>
      <c r="G1877" s="17">
        <v>0</v>
      </c>
      <c r="H1877" s="17">
        <v>0</v>
      </c>
      <c r="I1877" s="17">
        <v>-18.760000000000002</v>
      </c>
      <c r="J1877" s="17">
        <v>0</v>
      </c>
      <c r="K1877" s="17">
        <v>0.38</v>
      </c>
      <c r="L1877" s="17">
        <v>-18.38</v>
      </c>
    </row>
    <row r="1878" spans="1:12" ht="30" x14ac:dyDescent="0.25">
      <c r="A1878" s="9">
        <v>1873</v>
      </c>
      <c r="B1878" t="s">
        <v>540</v>
      </c>
      <c r="C1878" t="s">
        <v>17</v>
      </c>
      <c r="D1878" t="s">
        <v>448</v>
      </c>
      <c r="E1878" s="18" t="s">
        <v>449</v>
      </c>
      <c r="F1878" t="s">
        <v>541</v>
      </c>
      <c r="G1878" s="17">
        <v>0</v>
      </c>
      <c r="H1878" s="17">
        <v>0</v>
      </c>
      <c r="I1878" s="17">
        <v>-0.37</v>
      </c>
      <c r="J1878" s="17">
        <v>0</v>
      </c>
      <c r="K1878" s="17">
        <v>0.01</v>
      </c>
      <c r="L1878" s="17">
        <v>-0.36</v>
      </c>
    </row>
    <row r="1879" spans="1:12" ht="30" x14ac:dyDescent="0.25">
      <c r="A1879" s="9">
        <v>1874</v>
      </c>
      <c r="B1879" t="s">
        <v>18</v>
      </c>
      <c r="C1879" t="s">
        <v>17</v>
      </c>
      <c r="D1879" t="s">
        <v>448</v>
      </c>
      <c r="E1879" s="18" t="s">
        <v>449</v>
      </c>
      <c r="F1879" t="s">
        <v>19</v>
      </c>
      <c r="G1879" s="17">
        <v>0</v>
      </c>
      <c r="H1879" s="17">
        <v>0</v>
      </c>
      <c r="I1879" s="17">
        <v>-0.24</v>
      </c>
      <c r="J1879" s="17">
        <v>0</v>
      </c>
      <c r="K1879" s="17">
        <v>0.03</v>
      </c>
      <c r="L1879" s="17">
        <v>-0.21</v>
      </c>
    </row>
    <row r="1880" spans="1:12" ht="30" x14ac:dyDescent="0.25">
      <c r="A1880" s="9">
        <v>1875</v>
      </c>
      <c r="B1880" t="s">
        <v>533</v>
      </c>
      <c r="C1880" t="s">
        <v>17</v>
      </c>
      <c r="D1880" t="s">
        <v>448</v>
      </c>
      <c r="E1880" s="18" t="s">
        <v>449</v>
      </c>
      <c r="F1880" t="s">
        <v>534</v>
      </c>
      <c r="G1880" s="17">
        <v>0</v>
      </c>
      <c r="H1880" s="17">
        <v>0</v>
      </c>
      <c r="I1880" s="17">
        <v>-350.78</v>
      </c>
      <c r="J1880" s="17">
        <v>0</v>
      </c>
      <c r="K1880" s="17">
        <v>7.02</v>
      </c>
      <c r="L1880" s="17">
        <v>-343.76</v>
      </c>
    </row>
    <row r="1881" spans="1:12" ht="30" x14ac:dyDescent="0.25">
      <c r="A1881" s="9">
        <v>1876</v>
      </c>
      <c r="B1881" t="s">
        <v>533</v>
      </c>
      <c r="C1881" t="s">
        <v>17</v>
      </c>
      <c r="D1881" t="s">
        <v>448</v>
      </c>
      <c r="E1881" s="18" t="s">
        <v>449</v>
      </c>
      <c r="F1881" t="s">
        <v>534</v>
      </c>
      <c r="G1881" s="17">
        <v>0</v>
      </c>
      <c r="H1881" s="17">
        <v>0</v>
      </c>
      <c r="I1881" s="17">
        <v>-914.27</v>
      </c>
      <c r="J1881" s="17">
        <v>0</v>
      </c>
      <c r="K1881" s="17">
        <v>18.29</v>
      </c>
      <c r="L1881" s="17">
        <v>-895.98</v>
      </c>
    </row>
    <row r="1882" spans="1:12" ht="30" x14ac:dyDescent="0.25">
      <c r="A1882" s="9">
        <v>1877</v>
      </c>
      <c r="B1882" t="s">
        <v>533</v>
      </c>
      <c r="C1882" t="s">
        <v>17</v>
      </c>
      <c r="D1882" t="s">
        <v>448</v>
      </c>
      <c r="E1882" s="18" t="s">
        <v>449</v>
      </c>
      <c r="F1882" t="s">
        <v>535</v>
      </c>
      <c r="G1882" s="17">
        <v>0</v>
      </c>
      <c r="H1882" s="17">
        <v>0</v>
      </c>
      <c r="I1882" s="17">
        <v>-0.03</v>
      </c>
      <c r="J1882" s="17">
        <v>0</v>
      </c>
      <c r="K1882" s="17">
        <v>0</v>
      </c>
      <c r="L1882" s="17">
        <v>-0.03</v>
      </c>
    </row>
    <row r="1883" spans="1:12" ht="30" x14ac:dyDescent="0.25">
      <c r="A1883" s="9">
        <v>1878</v>
      </c>
      <c r="B1883" t="s">
        <v>533</v>
      </c>
      <c r="C1883" t="s">
        <v>17</v>
      </c>
      <c r="D1883" t="s">
        <v>448</v>
      </c>
      <c r="E1883" s="18" t="s">
        <v>449</v>
      </c>
      <c r="F1883" t="s">
        <v>535</v>
      </c>
      <c r="G1883" s="17">
        <v>0</v>
      </c>
      <c r="H1883" s="17">
        <v>0</v>
      </c>
      <c r="I1883" s="17">
        <v>-7.0000000000000007E-2</v>
      </c>
      <c r="J1883" s="17">
        <v>0</v>
      </c>
      <c r="K1883" s="17">
        <v>0</v>
      </c>
      <c r="L1883" s="17">
        <v>-7.0000000000000007E-2</v>
      </c>
    </row>
    <row r="1884" spans="1:12" x14ac:dyDescent="0.25">
      <c r="A1884" s="9">
        <v>1879</v>
      </c>
      <c r="B1884" t="s">
        <v>538</v>
      </c>
      <c r="C1884" t="s">
        <v>17</v>
      </c>
      <c r="D1884" t="s">
        <v>450</v>
      </c>
      <c r="E1884" s="18" t="s">
        <v>451</v>
      </c>
      <c r="F1884" t="s">
        <v>539</v>
      </c>
      <c r="G1884" s="17">
        <v>-120.99</v>
      </c>
      <c r="H1884" s="17">
        <v>0</v>
      </c>
      <c r="I1884" s="17">
        <v>0</v>
      </c>
      <c r="J1884" s="17">
        <v>0</v>
      </c>
      <c r="K1884" s="17">
        <v>2.42</v>
      </c>
      <c r="L1884" s="17">
        <v>-118.57</v>
      </c>
    </row>
    <row r="1885" spans="1:12" x14ac:dyDescent="0.25">
      <c r="A1885" s="9">
        <v>1880</v>
      </c>
      <c r="B1885" t="s">
        <v>538</v>
      </c>
      <c r="C1885" t="s">
        <v>13</v>
      </c>
      <c r="D1885" t="s">
        <v>450</v>
      </c>
      <c r="E1885" s="18" t="s">
        <v>451</v>
      </c>
      <c r="F1885" t="s">
        <v>539</v>
      </c>
      <c r="G1885" s="17">
        <v>0</v>
      </c>
      <c r="H1885" s="17">
        <v>0</v>
      </c>
      <c r="I1885" s="17">
        <v>0</v>
      </c>
      <c r="J1885" s="17">
        <v>-14.52</v>
      </c>
      <c r="K1885" s="17">
        <v>0</v>
      </c>
      <c r="L1885" s="17">
        <v>-14.52</v>
      </c>
    </row>
    <row r="1886" spans="1:12" x14ac:dyDescent="0.25">
      <c r="A1886" s="9">
        <v>1881</v>
      </c>
      <c r="B1886" t="s">
        <v>540</v>
      </c>
      <c r="C1886" t="s">
        <v>17</v>
      </c>
      <c r="D1886" t="s">
        <v>450</v>
      </c>
      <c r="E1886" s="18" t="s">
        <v>451</v>
      </c>
      <c r="F1886" t="s">
        <v>541</v>
      </c>
      <c r="G1886" s="17">
        <v>-76.319999999999993</v>
      </c>
      <c r="H1886" s="17">
        <v>0</v>
      </c>
      <c r="I1886" s="17">
        <v>0</v>
      </c>
      <c r="J1886" s="17">
        <v>0</v>
      </c>
      <c r="K1886" s="17">
        <v>1.53</v>
      </c>
      <c r="L1886" s="17">
        <v>-74.790000000000006</v>
      </c>
    </row>
    <row r="1887" spans="1:12" x14ac:dyDescent="0.25">
      <c r="A1887" s="9">
        <v>1882</v>
      </c>
      <c r="B1887" t="s">
        <v>540</v>
      </c>
      <c r="C1887" t="s">
        <v>13</v>
      </c>
      <c r="D1887" t="s">
        <v>450</v>
      </c>
      <c r="E1887" s="18" t="s">
        <v>451</v>
      </c>
      <c r="F1887" t="s">
        <v>541</v>
      </c>
      <c r="G1887" s="17">
        <v>0</v>
      </c>
      <c r="H1887" s="17">
        <v>0</v>
      </c>
      <c r="I1887" s="17">
        <v>0</v>
      </c>
      <c r="J1887" s="17">
        <v>-9.16</v>
      </c>
      <c r="K1887" s="17">
        <v>0</v>
      </c>
      <c r="L1887" s="17">
        <v>-9.16</v>
      </c>
    </row>
    <row r="1888" spans="1:12" x14ac:dyDescent="0.25">
      <c r="A1888" s="9">
        <v>1883</v>
      </c>
      <c r="B1888" t="s">
        <v>548</v>
      </c>
      <c r="C1888" t="s">
        <v>17</v>
      </c>
      <c r="D1888" t="s">
        <v>450</v>
      </c>
      <c r="E1888" s="18" t="s">
        <v>451</v>
      </c>
      <c r="F1888" t="s">
        <v>549</v>
      </c>
      <c r="G1888" s="17">
        <v>-0.13</v>
      </c>
      <c r="H1888" s="17">
        <v>0</v>
      </c>
      <c r="I1888" s="17">
        <v>0</v>
      </c>
      <c r="J1888" s="17">
        <v>0</v>
      </c>
      <c r="K1888" s="17">
        <v>0</v>
      </c>
      <c r="L1888" s="17">
        <v>-0.13</v>
      </c>
    </row>
    <row r="1889" spans="1:12" x14ac:dyDescent="0.25">
      <c r="A1889" s="9">
        <v>1884</v>
      </c>
      <c r="B1889" t="s">
        <v>548</v>
      </c>
      <c r="C1889" t="s">
        <v>13</v>
      </c>
      <c r="D1889" t="s">
        <v>450</v>
      </c>
      <c r="E1889" s="18" t="s">
        <v>451</v>
      </c>
      <c r="F1889" t="s">
        <v>549</v>
      </c>
      <c r="G1889" s="17">
        <v>0</v>
      </c>
      <c r="H1889" s="17">
        <v>0</v>
      </c>
      <c r="I1889" s="17">
        <v>0</v>
      </c>
      <c r="J1889" s="17">
        <v>-0.02</v>
      </c>
      <c r="K1889" s="17">
        <v>0</v>
      </c>
      <c r="L1889" s="17">
        <v>-0.02</v>
      </c>
    </row>
    <row r="1890" spans="1:12" x14ac:dyDescent="0.25">
      <c r="A1890" s="9">
        <v>1885</v>
      </c>
      <c r="B1890" t="s">
        <v>542</v>
      </c>
      <c r="C1890" t="s">
        <v>17</v>
      </c>
      <c r="D1890" t="s">
        <v>450</v>
      </c>
      <c r="E1890" s="18" t="s">
        <v>451</v>
      </c>
      <c r="F1890" t="s">
        <v>543</v>
      </c>
      <c r="G1890" s="17">
        <v>-51.64</v>
      </c>
      <c r="H1890" s="17">
        <v>0</v>
      </c>
      <c r="I1890" s="17">
        <v>0</v>
      </c>
      <c r="J1890" s="17">
        <v>0</v>
      </c>
      <c r="K1890" s="17">
        <v>1.03</v>
      </c>
      <c r="L1890" s="17">
        <v>-50.61</v>
      </c>
    </row>
    <row r="1891" spans="1:12" x14ac:dyDescent="0.25">
      <c r="A1891" s="9">
        <v>1886</v>
      </c>
      <c r="B1891" t="s">
        <v>542</v>
      </c>
      <c r="C1891" t="s">
        <v>13</v>
      </c>
      <c r="D1891" t="s">
        <v>450</v>
      </c>
      <c r="E1891" s="18" t="s">
        <v>451</v>
      </c>
      <c r="F1891" t="s">
        <v>543</v>
      </c>
      <c r="G1891" s="17">
        <v>0</v>
      </c>
      <c r="H1891" s="17">
        <v>0</v>
      </c>
      <c r="I1891" s="17">
        <v>0</v>
      </c>
      <c r="J1891" s="17">
        <v>-6.2</v>
      </c>
      <c r="K1891" s="17">
        <v>0</v>
      </c>
      <c r="L1891" s="17">
        <v>-6.2</v>
      </c>
    </row>
    <row r="1892" spans="1:12" x14ac:dyDescent="0.25">
      <c r="A1892" s="9">
        <v>1887</v>
      </c>
      <c r="B1892" t="s">
        <v>533</v>
      </c>
      <c r="C1892" t="s">
        <v>13</v>
      </c>
      <c r="D1892" t="s">
        <v>450</v>
      </c>
      <c r="E1892" s="18" t="s">
        <v>451</v>
      </c>
      <c r="F1892" t="s">
        <v>534</v>
      </c>
      <c r="G1892" s="17">
        <v>0</v>
      </c>
      <c r="H1892" s="17">
        <v>0</v>
      </c>
      <c r="I1892" s="17">
        <v>0</v>
      </c>
      <c r="J1892" s="17">
        <v>-3.44</v>
      </c>
      <c r="K1892" s="17">
        <v>0</v>
      </c>
      <c r="L1892" s="17">
        <v>-3.44</v>
      </c>
    </row>
    <row r="1893" spans="1:12" x14ac:dyDescent="0.25">
      <c r="A1893" s="9">
        <v>1888</v>
      </c>
      <c r="B1893" t="s">
        <v>533</v>
      </c>
      <c r="C1893" t="s">
        <v>13</v>
      </c>
      <c r="D1893" t="s">
        <v>450</v>
      </c>
      <c r="E1893" s="18" t="s">
        <v>451</v>
      </c>
      <c r="F1893" t="s">
        <v>534</v>
      </c>
      <c r="G1893" s="17">
        <v>0</v>
      </c>
      <c r="H1893" s="17">
        <v>0</v>
      </c>
      <c r="I1893" s="17">
        <v>0</v>
      </c>
      <c r="J1893" s="17">
        <v>-19.21</v>
      </c>
      <c r="K1893" s="17">
        <v>0</v>
      </c>
      <c r="L1893" s="17">
        <v>-19.21</v>
      </c>
    </row>
    <row r="1894" spans="1:12" x14ac:dyDescent="0.25">
      <c r="A1894" s="9">
        <v>1889</v>
      </c>
      <c r="B1894" t="s">
        <v>533</v>
      </c>
      <c r="C1894" t="s">
        <v>17</v>
      </c>
      <c r="D1894" t="s">
        <v>450</v>
      </c>
      <c r="E1894" s="18" t="s">
        <v>451</v>
      </c>
      <c r="F1894" t="s">
        <v>534</v>
      </c>
      <c r="G1894" s="17">
        <v>-28.65</v>
      </c>
      <c r="H1894" s="17">
        <v>0</v>
      </c>
      <c r="I1894" s="17">
        <v>0</v>
      </c>
      <c r="J1894" s="17">
        <v>0</v>
      </c>
      <c r="K1894" s="17">
        <v>0.56999999999999995</v>
      </c>
      <c r="L1894" s="17">
        <v>-28.08</v>
      </c>
    </row>
    <row r="1895" spans="1:12" x14ac:dyDescent="0.25">
      <c r="A1895" s="9">
        <v>1890</v>
      </c>
      <c r="B1895" t="s">
        <v>533</v>
      </c>
      <c r="C1895" t="s">
        <v>17</v>
      </c>
      <c r="D1895" t="s">
        <v>450</v>
      </c>
      <c r="E1895" s="18" t="s">
        <v>451</v>
      </c>
      <c r="F1895" t="s">
        <v>534</v>
      </c>
      <c r="G1895" s="17">
        <v>-160.1</v>
      </c>
      <c r="H1895" s="17">
        <v>0</v>
      </c>
      <c r="I1895" s="17">
        <v>0</v>
      </c>
      <c r="J1895" s="17">
        <v>0</v>
      </c>
      <c r="K1895" s="17">
        <v>3.2</v>
      </c>
      <c r="L1895" s="17">
        <v>-156.9</v>
      </c>
    </row>
    <row r="1896" spans="1:12" x14ac:dyDescent="0.25">
      <c r="A1896" s="9">
        <v>1891</v>
      </c>
      <c r="B1896" t="s">
        <v>533</v>
      </c>
      <c r="C1896" t="s">
        <v>13</v>
      </c>
      <c r="D1896" t="s">
        <v>450</v>
      </c>
      <c r="E1896" s="18" t="s">
        <v>451</v>
      </c>
      <c r="F1896" t="s">
        <v>535</v>
      </c>
      <c r="G1896" s="17">
        <v>0</v>
      </c>
      <c r="H1896" s="17">
        <v>0</v>
      </c>
      <c r="I1896" s="17">
        <v>0</v>
      </c>
      <c r="J1896" s="17">
        <v>0</v>
      </c>
      <c r="K1896" s="17">
        <v>0</v>
      </c>
      <c r="L1896" s="17">
        <v>0</v>
      </c>
    </row>
    <row r="1897" spans="1:12" x14ac:dyDescent="0.25">
      <c r="A1897" s="9">
        <v>1892</v>
      </c>
      <c r="B1897" t="s">
        <v>533</v>
      </c>
      <c r="C1897" t="s">
        <v>17</v>
      </c>
      <c r="D1897" t="s">
        <v>450</v>
      </c>
      <c r="E1897" s="18" t="s">
        <v>451</v>
      </c>
      <c r="F1897" t="s">
        <v>535</v>
      </c>
      <c r="G1897" s="17">
        <v>-0.01</v>
      </c>
      <c r="H1897" s="17">
        <v>0</v>
      </c>
      <c r="I1897" s="17">
        <v>0</v>
      </c>
      <c r="J1897" s="17">
        <v>0</v>
      </c>
      <c r="K1897" s="17">
        <v>0</v>
      </c>
      <c r="L1897" s="17">
        <v>-0.01</v>
      </c>
    </row>
    <row r="1898" spans="1:12" ht="30" x14ac:dyDescent="0.25">
      <c r="A1898" s="9">
        <v>1893</v>
      </c>
      <c r="B1898" t="s">
        <v>538</v>
      </c>
      <c r="C1898" t="s">
        <v>17</v>
      </c>
      <c r="D1898" t="s">
        <v>452</v>
      </c>
      <c r="E1898" s="18" t="s">
        <v>453</v>
      </c>
      <c r="F1898" t="s">
        <v>539</v>
      </c>
      <c r="G1898" s="17">
        <v>0</v>
      </c>
      <c r="H1898" s="17">
        <v>0</v>
      </c>
      <c r="I1898" s="17">
        <v>-2.79</v>
      </c>
      <c r="J1898" s="17">
        <v>0</v>
      </c>
      <c r="K1898" s="17">
        <v>0.06</v>
      </c>
      <c r="L1898" s="17">
        <v>-2.73</v>
      </c>
    </row>
    <row r="1899" spans="1:12" ht="30" x14ac:dyDescent="0.25">
      <c r="A1899" s="9">
        <v>1894</v>
      </c>
      <c r="B1899" t="s">
        <v>540</v>
      </c>
      <c r="C1899" t="s">
        <v>17</v>
      </c>
      <c r="D1899" t="s">
        <v>452</v>
      </c>
      <c r="E1899" s="18" t="s">
        <v>453</v>
      </c>
      <c r="F1899" t="s">
        <v>541</v>
      </c>
      <c r="G1899" s="17">
        <v>0</v>
      </c>
      <c r="H1899" s="17">
        <v>0</v>
      </c>
      <c r="I1899" s="17">
        <v>-4.93</v>
      </c>
      <c r="J1899" s="17">
        <v>0</v>
      </c>
      <c r="K1899" s="17">
        <v>0.1</v>
      </c>
      <c r="L1899" s="17">
        <v>-4.83</v>
      </c>
    </row>
    <row r="1900" spans="1:12" ht="30" x14ac:dyDescent="0.25">
      <c r="A1900" s="9">
        <v>1895</v>
      </c>
      <c r="B1900" t="s">
        <v>18</v>
      </c>
      <c r="C1900" t="s">
        <v>17</v>
      </c>
      <c r="D1900" t="s">
        <v>452</v>
      </c>
      <c r="E1900" s="18" t="s">
        <v>453</v>
      </c>
      <c r="F1900" t="s">
        <v>19</v>
      </c>
      <c r="G1900" s="17">
        <v>0</v>
      </c>
      <c r="H1900" s="17">
        <v>0</v>
      </c>
      <c r="I1900" s="17">
        <v>-0.53</v>
      </c>
      <c r="J1900" s="17">
        <v>0</v>
      </c>
      <c r="K1900" s="17">
        <v>0.06</v>
      </c>
      <c r="L1900" s="17">
        <v>-0.47</v>
      </c>
    </row>
    <row r="1901" spans="1:12" ht="30" x14ac:dyDescent="0.25">
      <c r="A1901" s="9">
        <v>1896</v>
      </c>
      <c r="B1901" t="s">
        <v>533</v>
      </c>
      <c r="C1901" t="s">
        <v>17</v>
      </c>
      <c r="D1901" t="s">
        <v>452</v>
      </c>
      <c r="E1901" s="18" t="s">
        <v>453</v>
      </c>
      <c r="F1901" t="s">
        <v>534</v>
      </c>
      <c r="G1901" s="17">
        <v>0</v>
      </c>
      <c r="H1901" s="17">
        <v>0</v>
      </c>
      <c r="I1901" s="17">
        <v>-1102.45</v>
      </c>
      <c r="J1901" s="17">
        <v>0</v>
      </c>
      <c r="K1901" s="17">
        <v>22.05</v>
      </c>
      <c r="L1901" s="17">
        <v>-1080.4000000000001</v>
      </c>
    </row>
    <row r="1902" spans="1:12" ht="30" x14ac:dyDescent="0.25">
      <c r="A1902" s="9">
        <v>1897</v>
      </c>
      <c r="B1902" t="s">
        <v>533</v>
      </c>
      <c r="C1902" t="s">
        <v>17</v>
      </c>
      <c r="D1902" t="s">
        <v>452</v>
      </c>
      <c r="E1902" s="18" t="s">
        <v>453</v>
      </c>
      <c r="F1902" t="s">
        <v>535</v>
      </c>
      <c r="G1902" s="17">
        <v>0</v>
      </c>
      <c r="H1902" s="17">
        <v>0</v>
      </c>
      <c r="I1902" s="17">
        <v>-0.08</v>
      </c>
      <c r="J1902" s="17">
        <v>0</v>
      </c>
      <c r="K1902" s="17">
        <v>0</v>
      </c>
      <c r="L1902" s="17">
        <v>-0.08</v>
      </c>
    </row>
    <row r="1903" spans="1:12" x14ac:dyDescent="0.25">
      <c r="A1903" s="9">
        <v>1898</v>
      </c>
      <c r="B1903" t="s">
        <v>18</v>
      </c>
      <c r="C1903" t="s">
        <v>17</v>
      </c>
      <c r="D1903" t="s">
        <v>454</v>
      </c>
      <c r="E1903" s="18" t="s">
        <v>455</v>
      </c>
      <c r="F1903" t="s">
        <v>19</v>
      </c>
      <c r="G1903" s="17">
        <v>0</v>
      </c>
      <c r="H1903" s="17">
        <v>0</v>
      </c>
      <c r="I1903" s="17">
        <v>-0.3</v>
      </c>
      <c r="J1903" s="17">
        <v>0</v>
      </c>
      <c r="K1903" s="17">
        <v>0.04</v>
      </c>
      <c r="L1903" s="17">
        <v>-0.26</v>
      </c>
    </row>
    <row r="1904" spans="1:12" x14ac:dyDescent="0.25">
      <c r="A1904" s="9">
        <v>1899</v>
      </c>
      <c r="B1904" t="s">
        <v>533</v>
      </c>
      <c r="C1904" t="s">
        <v>17</v>
      </c>
      <c r="D1904" t="s">
        <v>454</v>
      </c>
      <c r="E1904" s="18" t="s">
        <v>455</v>
      </c>
      <c r="F1904" t="s">
        <v>534</v>
      </c>
      <c r="G1904" s="17">
        <v>0</v>
      </c>
      <c r="H1904" s="17">
        <v>0</v>
      </c>
      <c r="I1904" s="17">
        <v>-105.69</v>
      </c>
      <c r="J1904" s="17">
        <v>0</v>
      </c>
      <c r="K1904" s="17">
        <v>0</v>
      </c>
      <c r="L1904" s="17">
        <v>-105.69</v>
      </c>
    </row>
    <row r="1905" spans="1:12" x14ac:dyDescent="0.25">
      <c r="A1905" s="9">
        <v>1900</v>
      </c>
      <c r="B1905" t="s">
        <v>533</v>
      </c>
      <c r="C1905" t="s">
        <v>17</v>
      </c>
      <c r="D1905" t="s">
        <v>454</v>
      </c>
      <c r="E1905" s="18" t="s">
        <v>455</v>
      </c>
      <c r="F1905" t="s">
        <v>534</v>
      </c>
      <c r="G1905" s="17">
        <v>0</v>
      </c>
      <c r="H1905" s="17">
        <v>0</v>
      </c>
      <c r="I1905" s="17">
        <v>-646.22</v>
      </c>
      <c r="J1905" s="17">
        <v>0</v>
      </c>
      <c r="K1905" s="17">
        <v>0</v>
      </c>
      <c r="L1905" s="17">
        <v>-646.22</v>
      </c>
    </row>
    <row r="1906" spans="1:12" x14ac:dyDescent="0.25">
      <c r="A1906" s="9">
        <v>1901</v>
      </c>
      <c r="B1906" t="s">
        <v>533</v>
      </c>
      <c r="C1906" t="s">
        <v>17</v>
      </c>
      <c r="D1906" t="s">
        <v>454</v>
      </c>
      <c r="E1906" s="18" t="s">
        <v>455</v>
      </c>
      <c r="F1906" t="s">
        <v>535</v>
      </c>
      <c r="G1906" s="17">
        <v>0</v>
      </c>
      <c r="H1906" s="17">
        <v>0</v>
      </c>
      <c r="I1906" s="17">
        <v>-0.01</v>
      </c>
      <c r="J1906" s="17">
        <v>0</v>
      </c>
      <c r="K1906" s="17">
        <v>0</v>
      </c>
      <c r="L1906" s="17">
        <v>-0.01</v>
      </c>
    </row>
    <row r="1907" spans="1:12" x14ac:dyDescent="0.25">
      <c r="A1907" s="9">
        <v>1902</v>
      </c>
      <c r="B1907" t="s">
        <v>533</v>
      </c>
      <c r="C1907" t="s">
        <v>17</v>
      </c>
      <c r="D1907" t="s">
        <v>454</v>
      </c>
      <c r="E1907" s="18" t="s">
        <v>455</v>
      </c>
      <c r="F1907" t="s">
        <v>535</v>
      </c>
      <c r="G1907" s="17">
        <v>0</v>
      </c>
      <c r="H1907" s="17">
        <v>0</v>
      </c>
      <c r="I1907" s="17">
        <v>-0.05</v>
      </c>
      <c r="J1907" s="17">
        <v>0</v>
      </c>
      <c r="K1907" s="17">
        <v>0</v>
      </c>
      <c r="L1907" s="17">
        <v>-0.05</v>
      </c>
    </row>
    <row r="1908" spans="1:12" ht="30" x14ac:dyDescent="0.25">
      <c r="A1908" s="9">
        <v>1903</v>
      </c>
      <c r="B1908" t="s">
        <v>18</v>
      </c>
      <c r="C1908" t="s">
        <v>17</v>
      </c>
      <c r="D1908" t="s">
        <v>456</v>
      </c>
      <c r="E1908" s="18" t="s">
        <v>457</v>
      </c>
      <c r="F1908" t="s">
        <v>19</v>
      </c>
      <c r="G1908" s="17">
        <v>0</v>
      </c>
      <c r="H1908" s="17">
        <v>0</v>
      </c>
      <c r="I1908" s="17">
        <v>-0.19</v>
      </c>
      <c r="J1908" s="17">
        <v>0</v>
      </c>
      <c r="K1908" s="17">
        <v>0.02</v>
      </c>
      <c r="L1908" s="17">
        <v>-0.17</v>
      </c>
    </row>
    <row r="1909" spans="1:12" ht="30" x14ac:dyDescent="0.25">
      <c r="A1909" s="9">
        <v>1904</v>
      </c>
      <c r="B1909" t="s">
        <v>533</v>
      </c>
      <c r="C1909" t="s">
        <v>17</v>
      </c>
      <c r="D1909" t="s">
        <v>622</v>
      </c>
      <c r="E1909" s="18" t="s">
        <v>457</v>
      </c>
      <c r="F1909" t="s">
        <v>534</v>
      </c>
      <c r="G1909" s="17">
        <v>0</v>
      </c>
      <c r="H1909" s="17">
        <v>0</v>
      </c>
      <c r="I1909" s="17">
        <v>-39.1</v>
      </c>
      <c r="J1909" s="17">
        <v>0</v>
      </c>
      <c r="K1909" s="17">
        <v>0.78</v>
      </c>
      <c r="L1909" s="17">
        <v>-38.32</v>
      </c>
    </row>
    <row r="1910" spans="1:12" ht="30" x14ac:dyDescent="0.25">
      <c r="A1910" s="9">
        <v>1905</v>
      </c>
      <c r="B1910" t="s">
        <v>533</v>
      </c>
      <c r="C1910" t="s">
        <v>17</v>
      </c>
      <c r="D1910" t="s">
        <v>622</v>
      </c>
      <c r="E1910" s="18" t="s">
        <v>457</v>
      </c>
      <c r="F1910" t="s">
        <v>534</v>
      </c>
      <c r="G1910" s="17">
        <v>0</v>
      </c>
      <c r="H1910" s="17">
        <v>0</v>
      </c>
      <c r="I1910" s="17">
        <v>-391.06</v>
      </c>
      <c r="J1910" s="17">
        <v>0</v>
      </c>
      <c r="K1910" s="17">
        <v>7.82</v>
      </c>
      <c r="L1910" s="17">
        <v>-383.24</v>
      </c>
    </row>
    <row r="1911" spans="1:12" ht="30" x14ac:dyDescent="0.25">
      <c r="A1911" s="9">
        <v>1906</v>
      </c>
      <c r="B1911" t="s">
        <v>533</v>
      </c>
      <c r="C1911" t="s">
        <v>17</v>
      </c>
      <c r="D1911" t="s">
        <v>622</v>
      </c>
      <c r="E1911" s="18" t="s">
        <v>457</v>
      </c>
      <c r="F1911" t="s">
        <v>535</v>
      </c>
      <c r="G1911" s="17">
        <v>0</v>
      </c>
      <c r="H1911" s="17">
        <v>0</v>
      </c>
      <c r="I1911" s="17">
        <v>-0.03</v>
      </c>
      <c r="J1911" s="17">
        <v>0</v>
      </c>
      <c r="K1911" s="17">
        <v>0</v>
      </c>
      <c r="L1911" s="17">
        <v>-0.03</v>
      </c>
    </row>
    <row r="1912" spans="1:12" ht="30" x14ac:dyDescent="0.25">
      <c r="A1912" s="9">
        <v>1907</v>
      </c>
      <c r="B1912" t="s">
        <v>18</v>
      </c>
      <c r="C1912" t="s">
        <v>17</v>
      </c>
      <c r="D1912" t="s">
        <v>458</v>
      </c>
      <c r="E1912" s="18" t="s">
        <v>459</v>
      </c>
      <c r="F1912" t="s">
        <v>19</v>
      </c>
      <c r="G1912" s="17">
        <v>0</v>
      </c>
      <c r="H1912" s="17">
        <v>0</v>
      </c>
      <c r="I1912" s="17">
        <v>-0.01</v>
      </c>
      <c r="J1912" s="17">
        <v>0</v>
      </c>
      <c r="K1912" s="17">
        <v>0</v>
      </c>
      <c r="L1912" s="17">
        <v>-0.01</v>
      </c>
    </row>
    <row r="1913" spans="1:12" ht="30" x14ac:dyDescent="0.25">
      <c r="A1913" s="9">
        <v>1908</v>
      </c>
      <c r="B1913" t="s">
        <v>18</v>
      </c>
      <c r="C1913" t="s">
        <v>17</v>
      </c>
      <c r="D1913" t="s">
        <v>458</v>
      </c>
      <c r="E1913" s="18" t="s">
        <v>459</v>
      </c>
      <c r="F1913" t="s">
        <v>19</v>
      </c>
      <c r="G1913" s="17">
        <v>0</v>
      </c>
      <c r="H1913" s="17">
        <v>0</v>
      </c>
      <c r="I1913" s="17">
        <v>-234.37</v>
      </c>
      <c r="J1913" s="17">
        <v>0</v>
      </c>
      <c r="K1913" s="17">
        <v>4.6900000000000004</v>
      </c>
      <c r="L1913" s="17">
        <v>-229.68</v>
      </c>
    </row>
    <row r="1914" spans="1:12" ht="30" x14ac:dyDescent="0.25">
      <c r="A1914" s="9">
        <v>1909</v>
      </c>
      <c r="B1914" t="s">
        <v>20</v>
      </c>
      <c r="C1914" t="s">
        <v>17</v>
      </c>
      <c r="D1914" t="s">
        <v>458</v>
      </c>
      <c r="E1914" s="18" t="s">
        <v>459</v>
      </c>
      <c r="F1914" t="s">
        <v>21</v>
      </c>
      <c r="G1914" s="17">
        <v>0</v>
      </c>
      <c r="H1914" s="17">
        <v>0</v>
      </c>
      <c r="I1914" s="17">
        <v>-0.19</v>
      </c>
      <c r="J1914" s="17">
        <v>0</v>
      </c>
      <c r="K1914" s="17">
        <v>0</v>
      </c>
      <c r="L1914" s="17">
        <v>-0.19</v>
      </c>
    </row>
    <row r="1915" spans="1:12" ht="30" x14ac:dyDescent="0.25">
      <c r="A1915" s="9">
        <v>1910</v>
      </c>
      <c r="B1915" t="s">
        <v>22</v>
      </c>
      <c r="C1915" t="s">
        <v>17</v>
      </c>
      <c r="D1915" t="s">
        <v>458</v>
      </c>
      <c r="E1915" s="18" t="s">
        <v>459</v>
      </c>
      <c r="F1915" t="s">
        <v>23</v>
      </c>
      <c r="G1915" s="17">
        <v>0</v>
      </c>
      <c r="H1915" s="17">
        <v>0</v>
      </c>
      <c r="I1915" s="17">
        <v>-5.82</v>
      </c>
      <c r="J1915" s="17">
        <v>0</v>
      </c>
      <c r="K1915" s="17">
        <v>0.12</v>
      </c>
      <c r="L1915" s="17">
        <v>-5.7</v>
      </c>
    </row>
    <row r="1916" spans="1:12" ht="30" x14ac:dyDescent="0.25">
      <c r="A1916" s="9">
        <v>1911</v>
      </c>
      <c r="B1916" t="s">
        <v>22</v>
      </c>
      <c r="C1916" t="s">
        <v>49</v>
      </c>
      <c r="D1916" t="s">
        <v>458</v>
      </c>
      <c r="E1916" s="18" t="s">
        <v>459</v>
      </c>
      <c r="F1916" t="s">
        <v>23</v>
      </c>
      <c r="G1916" s="17">
        <v>0</v>
      </c>
      <c r="H1916" s="17">
        <v>0</v>
      </c>
      <c r="I1916" s="17">
        <v>-2.29</v>
      </c>
      <c r="J1916" s="17">
        <v>0</v>
      </c>
      <c r="K1916" s="17">
        <v>0</v>
      </c>
      <c r="L1916" s="17">
        <v>-2.29</v>
      </c>
    </row>
    <row r="1917" spans="1:12" ht="30" x14ac:dyDescent="0.25">
      <c r="A1917" s="9">
        <v>1912</v>
      </c>
      <c r="B1917" t="s">
        <v>22</v>
      </c>
      <c r="C1917" t="s">
        <v>17</v>
      </c>
      <c r="D1917" t="s">
        <v>458</v>
      </c>
      <c r="E1917" s="18" t="s">
        <v>459</v>
      </c>
      <c r="F1917" t="s">
        <v>24</v>
      </c>
      <c r="G1917" s="17">
        <v>0</v>
      </c>
      <c r="H1917" s="17">
        <v>0</v>
      </c>
      <c r="I1917" s="17">
        <v>-0.01</v>
      </c>
      <c r="J1917" s="17">
        <v>0</v>
      </c>
      <c r="K1917" s="17">
        <v>0</v>
      </c>
      <c r="L1917" s="17">
        <v>-0.01</v>
      </c>
    </row>
    <row r="1918" spans="1:12" ht="30" x14ac:dyDescent="0.25">
      <c r="A1918" s="9">
        <v>1913</v>
      </c>
      <c r="B1918" t="s">
        <v>538</v>
      </c>
      <c r="C1918" t="s">
        <v>17</v>
      </c>
      <c r="D1918" t="s">
        <v>460</v>
      </c>
      <c r="E1918" s="18" t="s">
        <v>461</v>
      </c>
      <c r="F1918" t="s">
        <v>539</v>
      </c>
      <c r="G1918" s="17">
        <v>-712.31</v>
      </c>
      <c r="H1918" s="17">
        <v>0</v>
      </c>
      <c r="I1918" s="17">
        <v>0</v>
      </c>
      <c r="J1918" s="17">
        <v>0</v>
      </c>
      <c r="K1918" s="17">
        <v>14.25</v>
      </c>
      <c r="L1918" s="17">
        <v>-698.06</v>
      </c>
    </row>
    <row r="1919" spans="1:12" ht="30" x14ac:dyDescent="0.25">
      <c r="A1919" s="9">
        <v>1914</v>
      </c>
      <c r="B1919" t="s">
        <v>538</v>
      </c>
      <c r="C1919" t="s">
        <v>13</v>
      </c>
      <c r="D1919" t="s">
        <v>460</v>
      </c>
      <c r="E1919" s="18" t="s">
        <v>461</v>
      </c>
      <c r="F1919" t="s">
        <v>539</v>
      </c>
      <c r="G1919" s="17">
        <v>0</v>
      </c>
      <c r="H1919" s="17">
        <v>0</v>
      </c>
      <c r="I1919" s="17">
        <v>0</v>
      </c>
      <c r="J1919" s="17">
        <v>-85.48</v>
      </c>
      <c r="K1919" s="17">
        <v>0</v>
      </c>
      <c r="L1919" s="17">
        <v>-85.48</v>
      </c>
    </row>
    <row r="1920" spans="1:12" ht="30" x14ac:dyDescent="0.25">
      <c r="A1920" s="9">
        <v>1915</v>
      </c>
      <c r="B1920" t="s">
        <v>540</v>
      </c>
      <c r="C1920" t="s">
        <v>17</v>
      </c>
      <c r="D1920" t="s">
        <v>460</v>
      </c>
      <c r="E1920" s="18" t="s">
        <v>461</v>
      </c>
      <c r="F1920" t="s">
        <v>541</v>
      </c>
      <c r="G1920" s="17">
        <v>-60.35</v>
      </c>
      <c r="H1920" s="17">
        <v>0</v>
      </c>
      <c r="I1920" s="17">
        <v>0</v>
      </c>
      <c r="J1920" s="17">
        <v>0</v>
      </c>
      <c r="K1920" s="17">
        <v>1.21</v>
      </c>
      <c r="L1920" s="17">
        <v>-59.14</v>
      </c>
    </row>
    <row r="1921" spans="1:12" ht="30" x14ac:dyDescent="0.25">
      <c r="A1921" s="9">
        <v>1916</v>
      </c>
      <c r="B1921" t="s">
        <v>540</v>
      </c>
      <c r="C1921" t="s">
        <v>13</v>
      </c>
      <c r="D1921" t="s">
        <v>460</v>
      </c>
      <c r="E1921" s="18" t="s">
        <v>461</v>
      </c>
      <c r="F1921" t="s">
        <v>541</v>
      </c>
      <c r="G1921" s="17">
        <v>0</v>
      </c>
      <c r="H1921" s="17">
        <v>0</v>
      </c>
      <c r="I1921" s="17">
        <v>0</v>
      </c>
      <c r="J1921" s="17">
        <v>-7.24</v>
      </c>
      <c r="K1921" s="17">
        <v>0</v>
      </c>
      <c r="L1921" s="17">
        <v>-7.24</v>
      </c>
    </row>
    <row r="1922" spans="1:12" ht="30" x14ac:dyDescent="0.25">
      <c r="A1922" s="9">
        <v>1917</v>
      </c>
      <c r="B1922" t="s">
        <v>18</v>
      </c>
      <c r="C1922" t="s">
        <v>17</v>
      </c>
      <c r="D1922" t="s">
        <v>460</v>
      </c>
      <c r="E1922" s="18" t="s">
        <v>461</v>
      </c>
      <c r="F1922" t="s">
        <v>19</v>
      </c>
      <c r="G1922" s="17">
        <v>-0.55000000000000004</v>
      </c>
      <c r="H1922" s="17">
        <v>0</v>
      </c>
      <c r="I1922" s="17">
        <v>0</v>
      </c>
      <c r="J1922" s="17">
        <v>0</v>
      </c>
      <c r="K1922" s="17">
        <v>0.49</v>
      </c>
      <c r="L1922" s="17">
        <v>-0.06</v>
      </c>
    </row>
    <row r="1923" spans="1:12" ht="30" x14ac:dyDescent="0.25">
      <c r="A1923" s="9">
        <v>1918</v>
      </c>
      <c r="B1923" t="s">
        <v>533</v>
      </c>
      <c r="C1923" t="s">
        <v>13</v>
      </c>
      <c r="D1923" t="s">
        <v>460</v>
      </c>
      <c r="E1923" s="18" t="s">
        <v>461</v>
      </c>
      <c r="F1923" t="s">
        <v>534</v>
      </c>
      <c r="G1923" s="17">
        <v>0</v>
      </c>
      <c r="H1923" s="17">
        <v>0</v>
      </c>
      <c r="I1923" s="17">
        <v>0</v>
      </c>
      <c r="J1923" s="17">
        <v>-3322.11</v>
      </c>
      <c r="K1923" s="17">
        <v>0</v>
      </c>
      <c r="L1923" s="17">
        <v>-3322.11</v>
      </c>
    </row>
    <row r="1924" spans="1:12" ht="30" x14ac:dyDescent="0.25">
      <c r="A1924" s="9">
        <v>1919</v>
      </c>
      <c r="B1924" t="s">
        <v>533</v>
      </c>
      <c r="C1924" t="s">
        <v>17</v>
      </c>
      <c r="D1924" t="s">
        <v>460</v>
      </c>
      <c r="E1924" s="18" t="s">
        <v>461</v>
      </c>
      <c r="F1924" t="s">
        <v>534</v>
      </c>
      <c r="G1924" s="17">
        <v>-27684.29</v>
      </c>
      <c r="H1924" s="17">
        <v>0</v>
      </c>
      <c r="I1924" s="17">
        <v>0</v>
      </c>
      <c r="J1924" s="17">
        <v>0</v>
      </c>
      <c r="K1924" s="17">
        <v>553.69000000000005</v>
      </c>
      <c r="L1924" s="17">
        <v>-27130.6</v>
      </c>
    </row>
    <row r="1925" spans="1:12" ht="30" x14ac:dyDescent="0.25">
      <c r="A1925" s="9">
        <v>1920</v>
      </c>
      <c r="B1925" t="s">
        <v>533</v>
      </c>
      <c r="C1925" t="s">
        <v>13</v>
      </c>
      <c r="D1925" t="s">
        <v>460</v>
      </c>
      <c r="E1925" s="18" t="s">
        <v>461</v>
      </c>
      <c r="F1925" t="s">
        <v>535</v>
      </c>
      <c r="G1925" s="17">
        <v>0</v>
      </c>
      <c r="H1925" s="17">
        <v>0</v>
      </c>
      <c r="I1925" s="17">
        <v>0</v>
      </c>
      <c r="J1925" s="17">
        <v>-0.24</v>
      </c>
      <c r="K1925" s="17">
        <v>0</v>
      </c>
      <c r="L1925" s="17">
        <v>-0.24</v>
      </c>
    </row>
    <row r="1926" spans="1:12" ht="30" x14ac:dyDescent="0.25">
      <c r="A1926" s="9">
        <v>1921</v>
      </c>
      <c r="B1926" t="s">
        <v>533</v>
      </c>
      <c r="C1926" t="s">
        <v>17</v>
      </c>
      <c r="D1926" t="s">
        <v>460</v>
      </c>
      <c r="E1926" s="18" t="s">
        <v>461</v>
      </c>
      <c r="F1926" t="s">
        <v>535</v>
      </c>
      <c r="G1926" s="17">
        <v>-1.99</v>
      </c>
      <c r="H1926" s="17">
        <v>0</v>
      </c>
      <c r="I1926" s="17">
        <v>0</v>
      </c>
      <c r="J1926" s="17">
        <v>0</v>
      </c>
      <c r="K1926" s="17">
        <v>0.04</v>
      </c>
      <c r="L1926" s="17">
        <v>-1.95</v>
      </c>
    </row>
    <row r="1927" spans="1:12" ht="30" x14ac:dyDescent="0.25">
      <c r="A1927" s="9">
        <v>1922</v>
      </c>
      <c r="B1927" t="s">
        <v>18</v>
      </c>
      <c r="C1927" t="s">
        <v>17</v>
      </c>
      <c r="D1927" t="s">
        <v>462</v>
      </c>
      <c r="E1927" s="18" t="s">
        <v>463</v>
      </c>
      <c r="F1927" t="s">
        <v>19</v>
      </c>
      <c r="G1927" s="17">
        <v>-1.58</v>
      </c>
      <c r="H1927" s="17">
        <v>0</v>
      </c>
      <c r="I1927" s="17">
        <v>0</v>
      </c>
      <c r="J1927" s="17">
        <v>0</v>
      </c>
      <c r="K1927" s="17">
        <v>1.4</v>
      </c>
      <c r="L1927" s="17">
        <v>-0.18</v>
      </c>
    </row>
    <row r="1928" spans="1:12" ht="30" x14ac:dyDescent="0.25">
      <c r="A1928" s="9">
        <v>1923</v>
      </c>
      <c r="B1928" t="s">
        <v>533</v>
      </c>
      <c r="C1928" t="s">
        <v>13</v>
      </c>
      <c r="D1928" t="s">
        <v>462</v>
      </c>
      <c r="E1928" s="18" t="s">
        <v>463</v>
      </c>
      <c r="F1928" t="s">
        <v>534</v>
      </c>
      <c r="G1928" s="17">
        <v>0</v>
      </c>
      <c r="H1928" s="17">
        <v>0</v>
      </c>
      <c r="I1928" s="17">
        <v>0</v>
      </c>
      <c r="J1928" s="17">
        <v>-3703.84</v>
      </c>
      <c r="K1928" s="17">
        <v>0</v>
      </c>
      <c r="L1928" s="17">
        <v>-3703.84</v>
      </c>
    </row>
    <row r="1929" spans="1:12" ht="30" x14ac:dyDescent="0.25">
      <c r="A1929" s="9">
        <v>1924</v>
      </c>
      <c r="B1929" t="s">
        <v>533</v>
      </c>
      <c r="C1929" t="s">
        <v>17</v>
      </c>
      <c r="D1929" t="s">
        <v>462</v>
      </c>
      <c r="E1929" s="18" t="s">
        <v>463</v>
      </c>
      <c r="F1929" t="s">
        <v>534</v>
      </c>
      <c r="G1929" s="17">
        <v>-30865.37</v>
      </c>
      <c r="H1929" s="17">
        <v>0</v>
      </c>
      <c r="I1929" s="17">
        <v>0</v>
      </c>
      <c r="J1929" s="17">
        <v>0</v>
      </c>
      <c r="K1929" s="17">
        <v>617.30999999999995</v>
      </c>
      <c r="L1929" s="17">
        <v>-30248.06</v>
      </c>
    </row>
    <row r="1930" spans="1:12" ht="30" x14ac:dyDescent="0.25">
      <c r="A1930" s="9">
        <v>1925</v>
      </c>
      <c r="B1930" t="s">
        <v>533</v>
      </c>
      <c r="C1930" t="s">
        <v>13</v>
      </c>
      <c r="D1930" t="s">
        <v>462</v>
      </c>
      <c r="E1930" s="18" t="s">
        <v>463</v>
      </c>
      <c r="F1930" t="s">
        <v>535</v>
      </c>
      <c r="G1930" s="17">
        <v>0</v>
      </c>
      <c r="H1930" s="17">
        <v>0</v>
      </c>
      <c r="I1930" s="17">
        <v>0</v>
      </c>
      <c r="J1930" s="17">
        <v>-0.27</v>
      </c>
      <c r="K1930" s="17">
        <v>0</v>
      </c>
      <c r="L1930" s="17">
        <v>-0.27</v>
      </c>
    </row>
    <row r="1931" spans="1:12" ht="30" x14ac:dyDescent="0.25">
      <c r="A1931" s="9">
        <v>1926</v>
      </c>
      <c r="B1931" t="s">
        <v>533</v>
      </c>
      <c r="C1931" t="s">
        <v>17</v>
      </c>
      <c r="D1931" t="s">
        <v>462</v>
      </c>
      <c r="E1931" s="18" t="s">
        <v>463</v>
      </c>
      <c r="F1931" t="s">
        <v>535</v>
      </c>
      <c r="G1931" s="17">
        <v>-2.2200000000000002</v>
      </c>
      <c r="H1931" s="17">
        <v>0</v>
      </c>
      <c r="I1931" s="17">
        <v>0</v>
      </c>
      <c r="J1931" s="17">
        <v>0</v>
      </c>
      <c r="K1931" s="17">
        <v>0.04</v>
      </c>
      <c r="L1931" s="17">
        <v>-2.1800000000000002</v>
      </c>
    </row>
    <row r="1932" spans="1:12" ht="30" x14ac:dyDescent="0.25">
      <c r="A1932" s="9">
        <v>1927</v>
      </c>
      <c r="B1932" t="s">
        <v>12</v>
      </c>
      <c r="C1932" t="s">
        <v>13</v>
      </c>
      <c r="D1932" t="s">
        <v>464</v>
      </c>
      <c r="E1932" s="18" t="s">
        <v>465</v>
      </c>
      <c r="F1932" t="s">
        <v>16</v>
      </c>
      <c r="G1932" s="17">
        <v>0</v>
      </c>
      <c r="H1932" s="17">
        <v>0</v>
      </c>
      <c r="I1932" s="17">
        <v>0</v>
      </c>
      <c r="J1932" s="17">
        <v>-77.45</v>
      </c>
      <c r="K1932" s="17">
        <v>0</v>
      </c>
      <c r="L1932" s="17">
        <v>-77.45</v>
      </c>
    </row>
    <row r="1933" spans="1:12" ht="30" x14ac:dyDescent="0.25">
      <c r="A1933" s="9">
        <v>1928</v>
      </c>
      <c r="B1933" t="s">
        <v>37</v>
      </c>
      <c r="C1933" t="s">
        <v>13</v>
      </c>
      <c r="D1933" t="s">
        <v>464</v>
      </c>
      <c r="E1933" s="18" t="s">
        <v>465</v>
      </c>
      <c r="F1933" t="s">
        <v>38</v>
      </c>
      <c r="G1933" s="17">
        <v>0</v>
      </c>
      <c r="H1933" s="17">
        <v>0</v>
      </c>
      <c r="I1933" s="17">
        <v>0</v>
      </c>
      <c r="J1933" s="17">
        <v>-0.27</v>
      </c>
      <c r="K1933" s="17">
        <v>0</v>
      </c>
      <c r="L1933" s="17">
        <v>-0.27</v>
      </c>
    </row>
    <row r="1934" spans="1:12" ht="30" x14ac:dyDescent="0.25">
      <c r="A1934" s="9">
        <v>1929</v>
      </c>
      <c r="B1934" t="s">
        <v>29</v>
      </c>
      <c r="C1934" t="s">
        <v>13</v>
      </c>
      <c r="D1934" t="s">
        <v>464</v>
      </c>
      <c r="E1934" s="18" t="s">
        <v>465</v>
      </c>
      <c r="F1934" t="s">
        <v>30</v>
      </c>
      <c r="G1934" s="17">
        <v>0</v>
      </c>
      <c r="H1934" s="17">
        <v>0</v>
      </c>
      <c r="I1934" s="17">
        <v>0</v>
      </c>
      <c r="J1934" s="17">
        <v>-0.47</v>
      </c>
      <c r="K1934" s="17">
        <v>0</v>
      </c>
      <c r="L1934" s="17">
        <v>-0.47</v>
      </c>
    </row>
    <row r="1935" spans="1:12" ht="30" x14ac:dyDescent="0.25">
      <c r="A1935" s="9">
        <v>1930</v>
      </c>
      <c r="B1935" t="s">
        <v>18</v>
      </c>
      <c r="C1935" t="s">
        <v>17</v>
      </c>
      <c r="D1935" t="s">
        <v>464</v>
      </c>
      <c r="E1935" s="18" t="s">
        <v>465</v>
      </c>
      <c r="F1935" t="s">
        <v>19</v>
      </c>
      <c r="G1935" s="17">
        <v>-1.95</v>
      </c>
      <c r="H1935" s="17">
        <v>0</v>
      </c>
      <c r="I1935" s="17">
        <v>0</v>
      </c>
      <c r="J1935" s="17">
        <v>0</v>
      </c>
      <c r="K1935" s="17">
        <v>1.73</v>
      </c>
      <c r="L1935" s="17">
        <v>-0.22</v>
      </c>
    </row>
    <row r="1936" spans="1:12" ht="30" x14ac:dyDescent="0.25">
      <c r="A1936" s="9">
        <v>1931</v>
      </c>
      <c r="B1936" t="s">
        <v>18</v>
      </c>
      <c r="C1936" t="s">
        <v>13</v>
      </c>
      <c r="D1936" t="s">
        <v>464</v>
      </c>
      <c r="E1936" s="18" t="s">
        <v>465</v>
      </c>
      <c r="F1936" t="s">
        <v>19</v>
      </c>
      <c r="G1936" s="17">
        <v>0</v>
      </c>
      <c r="H1936" s="17">
        <v>0</v>
      </c>
      <c r="I1936" s="17">
        <v>0</v>
      </c>
      <c r="J1936" s="17">
        <v>-1370.45</v>
      </c>
      <c r="K1936" s="17">
        <v>0</v>
      </c>
      <c r="L1936" s="17">
        <v>-1370.45</v>
      </c>
    </row>
    <row r="1937" spans="1:12" ht="30" x14ac:dyDescent="0.25">
      <c r="A1937" s="9">
        <v>1932</v>
      </c>
      <c r="B1937" t="s">
        <v>20</v>
      </c>
      <c r="C1937" t="s">
        <v>13</v>
      </c>
      <c r="D1937" t="s">
        <v>464</v>
      </c>
      <c r="E1937" s="18" t="s">
        <v>465</v>
      </c>
      <c r="F1937" t="s">
        <v>21</v>
      </c>
      <c r="G1937" s="17">
        <v>0</v>
      </c>
      <c r="H1937" s="17">
        <v>0</v>
      </c>
      <c r="I1937" s="17">
        <v>0</v>
      </c>
      <c r="J1937" s="17">
        <v>-1950.96</v>
      </c>
      <c r="K1937" s="17">
        <v>0</v>
      </c>
      <c r="L1937" s="17">
        <v>-1950.96</v>
      </c>
    </row>
    <row r="1938" spans="1:12" ht="30" x14ac:dyDescent="0.25">
      <c r="A1938" s="9">
        <v>1933</v>
      </c>
      <c r="B1938" t="s">
        <v>22</v>
      </c>
      <c r="C1938" t="s">
        <v>13</v>
      </c>
      <c r="D1938" t="s">
        <v>464</v>
      </c>
      <c r="E1938" s="18" t="s">
        <v>465</v>
      </c>
      <c r="F1938" t="s">
        <v>23</v>
      </c>
      <c r="G1938" s="17">
        <v>0</v>
      </c>
      <c r="H1938" s="17">
        <v>0</v>
      </c>
      <c r="I1938" s="17">
        <v>0</v>
      </c>
      <c r="J1938" s="17">
        <v>-1543.32</v>
      </c>
      <c r="K1938" s="17">
        <v>0</v>
      </c>
      <c r="L1938" s="17">
        <v>-1543.32</v>
      </c>
    </row>
    <row r="1939" spans="1:12" ht="30" x14ac:dyDescent="0.25">
      <c r="A1939" s="9">
        <v>1934</v>
      </c>
      <c r="B1939" t="s">
        <v>22</v>
      </c>
      <c r="C1939" t="s">
        <v>13</v>
      </c>
      <c r="D1939" t="s">
        <v>464</v>
      </c>
      <c r="E1939" s="18" t="s">
        <v>465</v>
      </c>
      <c r="F1939" t="s">
        <v>24</v>
      </c>
      <c r="G1939" s="17">
        <v>0</v>
      </c>
      <c r="H1939" s="17">
        <v>0</v>
      </c>
      <c r="I1939" s="17">
        <v>0</v>
      </c>
      <c r="J1939" s="17">
        <v>-2.99</v>
      </c>
      <c r="K1939" s="17">
        <v>0</v>
      </c>
      <c r="L1939" s="17">
        <v>-2.99</v>
      </c>
    </row>
    <row r="1940" spans="1:12" ht="30" x14ac:dyDescent="0.25">
      <c r="A1940" s="9">
        <v>1935</v>
      </c>
      <c r="B1940" t="s">
        <v>533</v>
      </c>
      <c r="C1940" t="s">
        <v>13</v>
      </c>
      <c r="D1940" t="s">
        <v>464</v>
      </c>
      <c r="E1940" s="18" t="s">
        <v>465</v>
      </c>
      <c r="F1940" t="s">
        <v>534</v>
      </c>
      <c r="G1940" s="17">
        <v>0</v>
      </c>
      <c r="H1940" s="17">
        <v>0</v>
      </c>
      <c r="I1940" s="17">
        <v>0</v>
      </c>
      <c r="J1940" s="17">
        <v>-5106.7700000000004</v>
      </c>
      <c r="K1940" s="17">
        <v>0</v>
      </c>
      <c r="L1940" s="17">
        <v>-5106.7700000000004</v>
      </c>
    </row>
    <row r="1941" spans="1:12" ht="30" x14ac:dyDescent="0.25">
      <c r="A1941" s="9">
        <v>1936</v>
      </c>
      <c r="B1941" t="s">
        <v>533</v>
      </c>
      <c r="C1941" t="s">
        <v>17</v>
      </c>
      <c r="D1941" t="s">
        <v>464</v>
      </c>
      <c r="E1941" s="18" t="s">
        <v>465</v>
      </c>
      <c r="F1941" t="s">
        <v>534</v>
      </c>
      <c r="G1941" s="17">
        <v>-42556.42</v>
      </c>
      <c r="H1941" s="17">
        <v>0</v>
      </c>
      <c r="I1941" s="17">
        <v>0</v>
      </c>
      <c r="J1941" s="17">
        <v>0</v>
      </c>
      <c r="K1941" s="17">
        <v>851.13</v>
      </c>
      <c r="L1941" s="17">
        <v>-41705.29</v>
      </c>
    </row>
    <row r="1942" spans="1:12" ht="30" x14ac:dyDescent="0.25">
      <c r="A1942" s="9">
        <v>1937</v>
      </c>
      <c r="B1942" t="s">
        <v>533</v>
      </c>
      <c r="C1942" t="s">
        <v>13</v>
      </c>
      <c r="D1942" t="s">
        <v>464</v>
      </c>
      <c r="E1942" s="18" t="s">
        <v>465</v>
      </c>
      <c r="F1942" t="s">
        <v>535</v>
      </c>
      <c r="G1942" s="17">
        <v>0</v>
      </c>
      <c r="H1942" s="17">
        <v>0</v>
      </c>
      <c r="I1942" s="17">
        <v>0</v>
      </c>
      <c r="J1942" s="17">
        <v>-0.37</v>
      </c>
      <c r="K1942" s="17">
        <v>0</v>
      </c>
      <c r="L1942" s="17">
        <v>-0.37</v>
      </c>
    </row>
    <row r="1943" spans="1:12" ht="30" x14ac:dyDescent="0.25">
      <c r="A1943" s="9">
        <v>1938</v>
      </c>
      <c r="B1943" t="s">
        <v>533</v>
      </c>
      <c r="C1943" t="s">
        <v>17</v>
      </c>
      <c r="D1943" t="s">
        <v>464</v>
      </c>
      <c r="E1943" s="18" t="s">
        <v>465</v>
      </c>
      <c r="F1943" t="s">
        <v>535</v>
      </c>
      <c r="G1943" s="17">
        <v>-3.06</v>
      </c>
      <c r="H1943" s="17">
        <v>0</v>
      </c>
      <c r="I1943" s="17">
        <v>0</v>
      </c>
      <c r="J1943" s="17">
        <v>0</v>
      </c>
      <c r="K1943" s="17">
        <v>0.06</v>
      </c>
      <c r="L1943" s="17">
        <v>-3</v>
      </c>
    </row>
    <row r="1944" spans="1:12" ht="30" x14ac:dyDescent="0.25">
      <c r="A1944" s="9">
        <v>1939</v>
      </c>
      <c r="B1944" t="s">
        <v>533</v>
      </c>
      <c r="C1944" t="s">
        <v>17</v>
      </c>
      <c r="D1944" t="s">
        <v>623</v>
      </c>
      <c r="E1944" s="18" t="s">
        <v>466</v>
      </c>
      <c r="F1944" t="s">
        <v>534</v>
      </c>
      <c r="G1944" s="17">
        <v>0</v>
      </c>
      <c r="H1944" s="17">
        <v>0</v>
      </c>
      <c r="I1944" s="17">
        <v>-3.53</v>
      </c>
      <c r="J1944" s="17">
        <v>0</v>
      </c>
      <c r="K1944" s="17">
        <v>7.0000000000000007E-2</v>
      </c>
      <c r="L1944" s="17">
        <v>-3.46</v>
      </c>
    </row>
    <row r="1945" spans="1:12" x14ac:dyDescent="0.25">
      <c r="A1945" s="9">
        <v>1940</v>
      </c>
      <c r="B1945" t="s">
        <v>538</v>
      </c>
      <c r="C1945" t="s">
        <v>17</v>
      </c>
      <c r="D1945" t="s">
        <v>467</v>
      </c>
      <c r="E1945" s="18" t="s">
        <v>468</v>
      </c>
      <c r="F1945" t="s">
        <v>539</v>
      </c>
      <c r="G1945" s="17">
        <v>-4.8899999999999997</v>
      </c>
      <c r="H1945" s="17">
        <v>0</v>
      </c>
      <c r="I1945" s="17">
        <v>0</v>
      </c>
      <c r="J1945" s="17">
        <v>0</v>
      </c>
      <c r="K1945" s="17">
        <v>0.1</v>
      </c>
      <c r="L1945" s="17">
        <v>-4.79</v>
      </c>
    </row>
    <row r="1946" spans="1:12" x14ac:dyDescent="0.25">
      <c r="A1946" s="9">
        <v>1941</v>
      </c>
      <c r="B1946" t="s">
        <v>538</v>
      </c>
      <c r="C1946" t="s">
        <v>13</v>
      </c>
      <c r="D1946" t="s">
        <v>467</v>
      </c>
      <c r="E1946" s="18" t="s">
        <v>468</v>
      </c>
      <c r="F1946" t="s">
        <v>539</v>
      </c>
      <c r="G1946" s="17">
        <v>0</v>
      </c>
      <c r="H1946" s="17">
        <v>0</v>
      </c>
      <c r="I1946" s="17">
        <v>0</v>
      </c>
      <c r="J1946" s="17">
        <v>-0.59</v>
      </c>
      <c r="K1946" s="17">
        <v>0</v>
      </c>
      <c r="L1946" s="17">
        <v>-0.59</v>
      </c>
    </row>
    <row r="1947" spans="1:12" x14ac:dyDescent="0.25">
      <c r="A1947" s="9">
        <v>1942</v>
      </c>
      <c r="B1947" t="s">
        <v>533</v>
      </c>
      <c r="C1947" t="s">
        <v>13</v>
      </c>
      <c r="D1947" t="s">
        <v>467</v>
      </c>
      <c r="E1947" s="18" t="s">
        <v>468</v>
      </c>
      <c r="F1947" t="s">
        <v>534</v>
      </c>
      <c r="G1947" s="17">
        <v>0</v>
      </c>
      <c r="H1947" s="17">
        <v>0</v>
      </c>
      <c r="I1947" s="17">
        <v>0</v>
      </c>
      <c r="J1947" s="17">
        <v>-74.78</v>
      </c>
      <c r="K1947" s="17">
        <v>0</v>
      </c>
      <c r="L1947" s="17">
        <v>-74.78</v>
      </c>
    </row>
    <row r="1948" spans="1:12" x14ac:dyDescent="0.25">
      <c r="A1948" s="9">
        <v>1943</v>
      </c>
      <c r="B1948" t="s">
        <v>533</v>
      </c>
      <c r="C1948" t="s">
        <v>17</v>
      </c>
      <c r="D1948" t="s">
        <v>467</v>
      </c>
      <c r="E1948" s="18" t="s">
        <v>468</v>
      </c>
      <c r="F1948" t="s">
        <v>534</v>
      </c>
      <c r="G1948" s="17">
        <v>-623.13</v>
      </c>
      <c r="H1948" s="17">
        <v>0</v>
      </c>
      <c r="I1948" s="17">
        <v>0</v>
      </c>
      <c r="J1948" s="17">
        <v>0</v>
      </c>
      <c r="K1948" s="17">
        <v>12.46</v>
      </c>
      <c r="L1948" s="17">
        <v>-610.66999999999996</v>
      </c>
    </row>
    <row r="1949" spans="1:12" x14ac:dyDescent="0.25">
      <c r="A1949" s="9">
        <v>1944</v>
      </c>
      <c r="B1949" t="s">
        <v>533</v>
      </c>
      <c r="C1949" t="s">
        <v>13</v>
      </c>
      <c r="D1949" t="s">
        <v>467</v>
      </c>
      <c r="E1949" s="18" t="s">
        <v>468</v>
      </c>
      <c r="F1949" t="s">
        <v>535</v>
      </c>
      <c r="G1949" s="17">
        <v>0</v>
      </c>
      <c r="H1949" s="17">
        <v>0</v>
      </c>
      <c r="I1949" s="17">
        <v>0</v>
      </c>
      <c r="J1949" s="17">
        <v>0</v>
      </c>
      <c r="K1949" s="17">
        <v>0</v>
      </c>
      <c r="L1949" s="17">
        <v>0</v>
      </c>
    </row>
    <row r="1950" spans="1:12" x14ac:dyDescent="0.25">
      <c r="A1950" s="9">
        <v>1945</v>
      </c>
      <c r="B1950" t="s">
        <v>533</v>
      </c>
      <c r="C1950" t="s">
        <v>17</v>
      </c>
      <c r="D1950" t="s">
        <v>467</v>
      </c>
      <c r="E1950" s="18" t="s">
        <v>468</v>
      </c>
      <c r="F1950" t="s">
        <v>535</v>
      </c>
      <c r="G1950" s="17">
        <v>-0.04</v>
      </c>
      <c r="H1950" s="17">
        <v>0</v>
      </c>
      <c r="I1950" s="17">
        <v>0</v>
      </c>
      <c r="J1950" s="17">
        <v>0</v>
      </c>
      <c r="K1950" s="17">
        <v>0</v>
      </c>
      <c r="L1950" s="17">
        <v>-0.04</v>
      </c>
    </row>
    <row r="1951" spans="1:12" x14ac:dyDescent="0.25">
      <c r="A1951" s="9">
        <v>1946</v>
      </c>
      <c r="B1951" t="s">
        <v>18</v>
      </c>
      <c r="C1951" t="s">
        <v>17</v>
      </c>
      <c r="D1951" t="s">
        <v>469</v>
      </c>
      <c r="E1951" s="18" t="s">
        <v>470</v>
      </c>
      <c r="F1951" t="s">
        <v>19</v>
      </c>
      <c r="G1951" s="17">
        <v>0</v>
      </c>
      <c r="H1951" s="17">
        <v>0</v>
      </c>
      <c r="I1951" s="17">
        <v>0</v>
      </c>
      <c r="J1951" s="17">
        <v>0</v>
      </c>
      <c r="K1951" s="17">
        <v>0</v>
      </c>
      <c r="L1951" s="17">
        <v>0</v>
      </c>
    </row>
    <row r="1952" spans="1:12" x14ac:dyDescent="0.25">
      <c r="A1952" s="9">
        <v>1947</v>
      </c>
      <c r="B1952" t="s">
        <v>533</v>
      </c>
      <c r="C1952" t="s">
        <v>13</v>
      </c>
      <c r="D1952" t="s">
        <v>469</v>
      </c>
      <c r="E1952" s="18" t="s">
        <v>470</v>
      </c>
      <c r="F1952" t="s">
        <v>534</v>
      </c>
      <c r="G1952" s="17">
        <v>0</v>
      </c>
      <c r="H1952" s="17">
        <v>0</v>
      </c>
      <c r="I1952" s="17">
        <v>0</v>
      </c>
      <c r="J1952" s="17">
        <v>-7750.38</v>
      </c>
      <c r="K1952" s="17">
        <v>0</v>
      </c>
      <c r="L1952" s="17">
        <v>-7750.38</v>
      </c>
    </row>
    <row r="1953" spans="1:12" x14ac:dyDescent="0.25">
      <c r="A1953" s="9">
        <v>1948</v>
      </c>
      <c r="B1953" t="s">
        <v>533</v>
      </c>
      <c r="C1953" t="s">
        <v>13</v>
      </c>
      <c r="D1953" t="s">
        <v>469</v>
      </c>
      <c r="E1953" s="18" t="s">
        <v>470</v>
      </c>
      <c r="F1953" t="s">
        <v>534</v>
      </c>
      <c r="G1953" s="17">
        <v>0</v>
      </c>
      <c r="H1953" s="17">
        <v>0</v>
      </c>
      <c r="I1953" s="17">
        <v>0</v>
      </c>
      <c r="J1953" s="17">
        <v>-4.2699999999999996</v>
      </c>
      <c r="K1953" s="17">
        <v>0</v>
      </c>
      <c r="L1953" s="17">
        <v>-4.2699999999999996</v>
      </c>
    </row>
    <row r="1954" spans="1:12" x14ac:dyDescent="0.25">
      <c r="A1954" s="9">
        <v>1949</v>
      </c>
      <c r="B1954" t="s">
        <v>533</v>
      </c>
      <c r="C1954" t="s">
        <v>17</v>
      </c>
      <c r="D1954" t="s">
        <v>469</v>
      </c>
      <c r="E1954" s="18" t="s">
        <v>470</v>
      </c>
      <c r="F1954" t="s">
        <v>534</v>
      </c>
      <c r="G1954" s="17">
        <v>-64586.54</v>
      </c>
      <c r="H1954" s="17">
        <v>0</v>
      </c>
      <c r="I1954" s="17">
        <v>0</v>
      </c>
      <c r="J1954" s="17">
        <v>0</v>
      </c>
      <c r="K1954" s="17">
        <v>1291.73</v>
      </c>
      <c r="L1954" s="17">
        <v>-63294.81</v>
      </c>
    </row>
    <row r="1955" spans="1:12" x14ac:dyDescent="0.25">
      <c r="A1955" s="9">
        <v>1950</v>
      </c>
      <c r="B1955" t="s">
        <v>533</v>
      </c>
      <c r="C1955" t="s">
        <v>17</v>
      </c>
      <c r="D1955" t="s">
        <v>469</v>
      </c>
      <c r="E1955" s="18" t="s">
        <v>470</v>
      </c>
      <c r="F1955" t="s">
        <v>534</v>
      </c>
      <c r="G1955" s="17">
        <v>-35.56</v>
      </c>
      <c r="H1955" s="17">
        <v>0</v>
      </c>
      <c r="I1955" s="17">
        <v>0</v>
      </c>
      <c r="J1955" s="17">
        <v>0</v>
      </c>
      <c r="K1955" s="17">
        <v>0.71</v>
      </c>
      <c r="L1955" s="17">
        <v>-34.85</v>
      </c>
    </row>
    <row r="1956" spans="1:12" x14ac:dyDescent="0.25">
      <c r="A1956" s="9">
        <v>1951</v>
      </c>
      <c r="B1956" t="s">
        <v>533</v>
      </c>
      <c r="C1956" t="s">
        <v>13</v>
      </c>
      <c r="D1956" t="s">
        <v>469</v>
      </c>
      <c r="E1956" s="18" t="s">
        <v>470</v>
      </c>
      <c r="F1956" t="s">
        <v>535</v>
      </c>
      <c r="G1956" s="17">
        <v>0</v>
      </c>
      <c r="H1956" s="17">
        <v>0</v>
      </c>
      <c r="I1956" s="17">
        <v>0</v>
      </c>
      <c r="J1956" s="17">
        <v>-0.56000000000000005</v>
      </c>
      <c r="K1956" s="17">
        <v>0</v>
      </c>
      <c r="L1956" s="17">
        <v>-0.56000000000000005</v>
      </c>
    </row>
    <row r="1957" spans="1:12" x14ac:dyDescent="0.25">
      <c r="A1957" s="9">
        <v>1952</v>
      </c>
      <c r="B1957" t="s">
        <v>533</v>
      </c>
      <c r="C1957" t="s">
        <v>17</v>
      </c>
      <c r="D1957" t="s">
        <v>469</v>
      </c>
      <c r="E1957" s="18" t="s">
        <v>470</v>
      </c>
      <c r="F1957" t="s">
        <v>535</v>
      </c>
      <c r="G1957" s="17">
        <v>-4.6500000000000004</v>
      </c>
      <c r="H1957" s="17">
        <v>0</v>
      </c>
      <c r="I1957" s="17">
        <v>0</v>
      </c>
      <c r="J1957" s="17">
        <v>0</v>
      </c>
      <c r="K1957" s="17">
        <v>0.09</v>
      </c>
      <c r="L1957" s="17">
        <v>-4.5599999999999996</v>
      </c>
    </row>
    <row r="1958" spans="1:12" ht="30" x14ac:dyDescent="0.25">
      <c r="A1958" s="9">
        <v>1953</v>
      </c>
      <c r="B1958" t="s">
        <v>538</v>
      </c>
      <c r="C1958" t="s">
        <v>17</v>
      </c>
      <c r="D1958" t="s">
        <v>471</v>
      </c>
      <c r="E1958" s="18" t="s">
        <v>472</v>
      </c>
      <c r="F1958" t="s">
        <v>539</v>
      </c>
      <c r="G1958" s="17">
        <v>-0.08</v>
      </c>
      <c r="H1958" s="17">
        <v>0</v>
      </c>
      <c r="I1958" s="17">
        <v>0</v>
      </c>
      <c r="J1958" s="17">
        <v>0</v>
      </c>
      <c r="K1958" s="17">
        <v>0</v>
      </c>
      <c r="L1958" s="17">
        <v>-0.08</v>
      </c>
    </row>
    <row r="1959" spans="1:12" ht="30" x14ac:dyDescent="0.25">
      <c r="A1959" s="9">
        <v>1954</v>
      </c>
      <c r="B1959" t="s">
        <v>538</v>
      </c>
      <c r="C1959" t="s">
        <v>13</v>
      </c>
      <c r="D1959" t="s">
        <v>471</v>
      </c>
      <c r="E1959" s="18" t="s">
        <v>472</v>
      </c>
      <c r="F1959" t="s">
        <v>539</v>
      </c>
      <c r="G1959" s="17">
        <v>0</v>
      </c>
      <c r="H1959" s="17">
        <v>0</v>
      </c>
      <c r="I1959" s="17">
        <v>0</v>
      </c>
      <c r="J1959" s="17">
        <v>-0.01</v>
      </c>
      <c r="K1959" s="17">
        <v>0</v>
      </c>
      <c r="L1959" s="17">
        <v>-0.01</v>
      </c>
    </row>
    <row r="1960" spans="1:12" ht="30" x14ac:dyDescent="0.25">
      <c r="A1960" s="9">
        <v>1955</v>
      </c>
      <c r="B1960" t="s">
        <v>18</v>
      </c>
      <c r="C1960" t="s">
        <v>17</v>
      </c>
      <c r="D1960" t="s">
        <v>471</v>
      </c>
      <c r="E1960" s="18" t="s">
        <v>472</v>
      </c>
      <c r="F1960" t="s">
        <v>19</v>
      </c>
      <c r="G1960" s="17">
        <v>-0.01</v>
      </c>
      <c r="H1960" s="17">
        <v>0</v>
      </c>
      <c r="I1960" s="17">
        <v>0</v>
      </c>
      <c r="J1960" s="17">
        <v>0</v>
      </c>
      <c r="K1960" s="17">
        <v>0.01</v>
      </c>
      <c r="L1960" s="17">
        <v>0</v>
      </c>
    </row>
    <row r="1961" spans="1:12" ht="30" x14ac:dyDescent="0.25">
      <c r="A1961" s="9">
        <v>1956</v>
      </c>
      <c r="B1961" t="s">
        <v>533</v>
      </c>
      <c r="C1961" t="s">
        <v>13</v>
      </c>
      <c r="D1961" t="s">
        <v>471</v>
      </c>
      <c r="E1961" s="18" t="s">
        <v>472</v>
      </c>
      <c r="F1961" t="s">
        <v>534</v>
      </c>
      <c r="G1961" s="17">
        <v>0</v>
      </c>
      <c r="H1961" s="17">
        <v>0</v>
      </c>
      <c r="I1961" s="17">
        <v>0</v>
      </c>
      <c r="J1961" s="17">
        <v>-2.99</v>
      </c>
      <c r="K1961" s="17">
        <v>0</v>
      </c>
      <c r="L1961" s="17">
        <v>-2.99</v>
      </c>
    </row>
    <row r="1962" spans="1:12" ht="30" x14ac:dyDescent="0.25">
      <c r="A1962" s="9">
        <v>1957</v>
      </c>
      <c r="B1962" t="s">
        <v>533</v>
      </c>
      <c r="C1962" t="s">
        <v>13</v>
      </c>
      <c r="D1962" t="s">
        <v>471</v>
      </c>
      <c r="E1962" s="18" t="s">
        <v>472</v>
      </c>
      <c r="F1962" t="s">
        <v>534</v>
      </c>
      <c r="G1962" s="17">
        <v>0</v>
      </c>
      <c r="H1962" s="17">
        <v>0</v>
      </c>
      <c r="I1962" s="17">
        <v>0</v>
      </c>
      <c r="J1962" s="17">
        <v>-2606.75</v>
      </c>
      <c r="K1962" s="17">
        <v>0</v>
      </c>
      <c r="L1962" s="17">
        <v>-2606.75</v>
      </c>
    </row>
    <row r="1963" spans="1:12" ht="30" x14ac:dyDescent="0.25">
      <c r="A1963" s="9">
        <v>1958</v>
      </c>
      <c r="B1963" t="s">
        <v>533</v>
      </c>
      <c r="C1963" t="s">
        <v>17</v>
      </c>
      <c r="D1963" t="s">
        <v>471</v>
      </c>
      <c r="E1963" s="18" t="s">
        <v>472</v>
      </c>
      <c r="F1963" t="s">
        <v>534</v>
      </c>
      <c r="G1963" s="17">
        <v>-24.95</v>
      </c>
      <c r="H1963" s="17">
        <v>0</v>
      </c>
      <c r="I1963" s="17">
        <v>0</v>
      </c>
      <c r="J1963" s="17">
        <v>0</v>
      </c>
      <c r="K1963" s="17">
        <v>0.5</v>
      </c>
      <c r="L1963" s="17">
        <v>-24.45</v>
      </c>
    </row>
    <row r="1964" spans="1:12" ht="30" x14ac:dyDescent="0.25">
      <c r="A1964" s="9">
        <v>1959</v>
      </c>
      <c r="B1964" t="s">
        <v>533</v>
      </c>
      <c r="C1964" t="s">
        <v>17</v>
      </c>
      <c r="D1964" t="s">
        <v>471</v>
      </c>
      <c r="E1964" s="18" t="s">
        <v>472</v>
      </c>
      <c r="F1964" t="s">
        <v>534</v>
      </c>
      <c r="G1964" s="17">
        <v>-21722.880000000001</v>
      </c>
      <c r="H1964" s="17">
        <v>0</v>
      </c>
      <c r="I1964" s="17">
        <v>0</v>
      </c>
      <c r="J1964" s="17">
        <v>0</v>
      </c>
      <c r="K1964" s="17">
        <v>434.46</v>
      </c>
      <c r="L1964" s="17">
        <v>-21288.42</v>
      </c>
    </row>
    <row r="1965" spans="1:12" ht="30" x14ac:dyDescent="0.25">
      <c r="A1965" s="9">
        <v>1960</v>
      </c>
      <c r="B1965" t="s">
        <v>533</v>
      </c>
      <c r="C1965" t="s">
        <v>13</v>
      </c>
      <c r="D1965" t="s">
        <v>471</v>
      </c>
      <c r="E1965" s="18" t="s">
        <v>472</v>
      </c>
      <c r="F1965" t="s">
        <v>535</v>
      </c>
      <c r="G1965" s="17">
        <v>0</v>
      </c>
      <c r="H1965" s="17">
        <v>0</v>
      </c>
      <c r="I1965" s="17">
        <v>0</v>
      </c>
      <c r="J1965" s="17">
        <v>-0.19</v>
      </c>
      <c r="K1965" s="17">
        <v>0</v>
      </c>
      <c r="L1965" s="17">
        <v>-0.19</v>
      </c>
    </row>
    <row r="1966" spans="1:12" ht="30" x14ac:dyDescent="0.25">
      <c r="A1966" s="9">
        <v>1961</v>
      </c>
      <c r="B1966" t="s">
        <v>533</v>
      </c>
      <c r="C1966" t="s">
        <v>17</v>
      </c>
      <c r="D1966" t="s">
        <v>471</v>
      </c>
      <c r="E1966" s="18" t="s">
        <v>472</v>
      </c>
      <c r="F1966" t="s">
        <v>535</v>
      </c>
      <c r="G1966" s="17">
        <v>-1.56</v>
      </c>
      <c r="H1966" s="17">
        <v>0</v>
      </c>
      <c r="I1966" s="17">
        <v>0</v>
      </c>
      <c r="J1966" s="17">
        <v>0</v>
      </c>
      <c r="K1966" s="17">
        <v>0.03</v>
      </c>
      <c r="L1966" s="17">
        <v>-1.53</v>
      </c>
    </row>
    <row r="1967" spans="1:12" ht="30" x14ac:dyDescent="0.25">
      <c r="A1967" s="9">
        <v>1962</v>
      </c>
      <c r="B1967" t="s">
        <v>538</v>
      </c>
      <c r="C1967" t="s">
        <v>17</v>
      </c>
      <c r="D1967" t="s">
        <v>473</v>
      </c>
      <c r="E1967" s="18" t="s">
        <v>474</v>
      </c>
      <c r="F1967" t="s">
        <v>539</v>
      </c>
      <c r="G1967" s="17">
        <v>0</v>
      </c>
      <c r="H1967" s="17">
        <v>0</v>
      </c>
      <c r="I1967" s="17">
        <v>-11.5</v>
      </c>
      <c r="J1967" s="17">
        <v>0</v>
      </c>
      <c r="K1967" s="17">
        <v>0.23</v>
      </c>
      <c r="L1967" s="17">
        <v>-11.27</v>
      </c>
    </row>
    <row r="1968" spans="1:12" ht="30" x14ac:dyDescent="0.25">
      <c r="A1968" s="9">
        <v>1963</v>
      </c>
      <c r="B1968" t="s">
        <v>540</v>
      </c>
      <c r="C1968" t="s">
        <v>17</v>
      </c>
      <c r="D1968" t="s">
        <v>473</v>
      </c>
      <c r="E1968" s="18" t="s">
        <v>474</v>
      </c>
      <c r="F1968" t="s">
        <v>541</v>
      </c>
      <c r="G1968" s="17">
        <v>0</v>
      </c>
      <c r="H1968" s="17">
        <v>0</v>
      </c>
      <c r="I1968" s="17">
        <v>-1.57</v>
      </c>
      <c r="J1968" s="17">
        <v>0</v>
      </c>
      <c r="K1968" s="17">
        <v>0.03</v>
      </c>
      <c r="L1968" s="17">
        <v>-1.54</v>
      </c>
    </row>
    <row r="1969" spans="1:12" ht="30" x14ac:dyDescent="0.25">
      <c r="A1969" s="9">
        <v>1964</v>
      </c>
      <c r="B1969" t="s">
        <v>18</v>
      </c>
      <c r="C1969" t="s">
        <v>17</v>
      </c>
      <c r="D1969" t="s">
        <v>473</v>
      </c>
      <c r="E1969" s="18" t="s">
        <v>474</v>
      </c>
      <c r="F1969" t="s">
        <v>19</v>
      </c>
      <c r="G1969" s="17">
        <v>0</v>
      </c>
      <c r="H1969" s="17">
        <v>0</v>
      </c>
      <c r="I1969" s="17">
        <v>-0.09</v>
      </c>
      <c r="J1969" s="17">
        <v>0</v>
      </c>
      <c r="K1969" s="17">
        <v>0.01</v>
      </c>
      <c r="L1969" s="17">
        <v>-0.08</v>
      </c>
    </row>
    <row r="1970" spans="1:12" ht="30" x14ac:dyDescent="0.25">
      <c r="A1970" s="9">
        <v>1965</v>
      </c>
      <c r="B1970" t="s">
        <v>533</v>
      </c>
      <c r="C1970" t="s">
        <v>17</v>
      </c>
      <c r="D1970" t="s">
        <v>473</v>
      </c>
      <c r="E1970" s="18" t="s">
        <v>474</v>
      </c>
      <c r="F1970" t="s">
        <v>534</v>
      </c>
      <c r="G1970" s="17">
        <v>0</v>
      </c>
      <c r="H1970" s="17">
        <v>0</v>
      </c>
      <c r="I1970" s="17">
        <v>-1556.11</v>
      </c>
      <c r="J1970" s="17">
        <v>0</v>
      </c>
      <c r="K1970" s="17">
        <v>31.12</v>
      </c>
      <c r="L1970" s="17">
        <v>-1524.99</v>
      </c>
    </row>
    <row r="1971" spans="1:12" ht="30" x14ac:dyDescent="0.25">
      <c r="A1971" s="9">
        <v>1966</v>
      </c>
      <c r="B1971" t="s">
        <v>533</v>
      </c>
      <c r="C1971" t="s">
        <v>17</v>
      </c>
      <c r="D1971" t="s">
        <v>473</v>
      </c>
      <c r="E1971" s="18" t="s">
        <v>474</v>
      </c>
      <c r="F1971" t="s">
        <v>535</v>
      </c>
      <c r="G1971" s="17">
        <v>0</v>
      </c>
      <c r="H1971" s="17">
        <v>0</v>
      </c>
      <c r="I1971" s="17">
        <v>-0.11</v>
      </c>
      <c r="J1971" s="17">
        <v>0</v>
      </c>
      <c r="K1971" s="17">
        <v>0</v>
      </c>
      <c r="L1971" s="17">
        <v>-0.11</v>
      </c>
    </row>
    <row r="1972" spans="1:12" x14ac:dyDescent="0.25">
      <c r="A1972" s="9">
        <v>1967</v>
      </c>
      <c r="B1972" t="s">
        <v>542</v>
      </c>
      <c r="C1972" t="s">
        <v>17</v>
      </c>
      <c r="D1972" t="s">
        <v>475</v>
      </c>
      <c r="E1972" s="18" t="s">
        <v>476</v>
      </c>
      <c r="F1972" t="s">
        <v>543</v>
      </c>
      <c r="G1972" s="17">
        <v>-0.26</v>
      </c>
      <c r="H1972" s="17">
        <v>0</v>
      </c>
      <c r="I1972" s="17">
        <v>0</v>
      </c>
      <c r="J1972" s="17">
        <v>0</v>
      </c>
      <c r="K1972" s="17">
        <v>0.01</v>
      </c>
      <c r="L1972" s="17">
        <v>-0.25</v>
      </c>
    </row>
    <row r="1973" spans="1:12" x14ac:dyDescent="0.25">
      <c r="A1973" s="9">
        <v>1968</v>
      </c>
      <c r="B1973" t="s">
        <v>542</v>
      </c>
      <c r="C1973" t="s">
        <v>13</v>
      </c>
      <c r="D1973" t="s">
        <v>475</v>
      </c>
      <c r="E1973" s="18" t="s">
        <v>476</v>
      </c>
      <c r="F1973" t="s">
        <v>543</v>
      </c>
      <c r="G1973" s="17">
        <v>0</v>
      </c>
      <c r="H1973" s="17">
        <v>0</v>
      </c>
      <c r="I1973" s="17">
        <v>0</v>
      </c>
      <c r="J1973" s="17">
        <v>-0.03</v>
      </c>
      <c r="K1973" s="17">
        <v>0</v>
      </c>
      <c r="L1973" s="17">
        <v>-0.03</v>
      </c>
    </row>
    <row r="1974" spans="1:12" x14ac:dyDescent="0.25">
      <c r="A1974" s="9">
        <v>1969</v>
      </c>
      <c r="B1974" t="s">
        <v>18</v>
      </c>
      <c r="C1974" t="s">
        <v>17</v>
      </c>
      <c r="D1974" t="s">
        <v>475</v>
      </c>
      <c r="E1974" s="18" t="s">
        <v>476</v>
      </c>
      <c r="F1974" t="s">
        <v>19</v>
      </c>
      <c r="G1974" s="17">
        <v>0</v>
      </c>
      <c r="H1974" s="17">
        <v>0</v>
      </c>
      <c r="I1974" s="17">
        <v>0</v>
      </c>
      <c r="J1974" s="17">
        <v>0</v>
      </c>
      <c r="K1974" s="17">
        <v>0</v>
      </c>
      <c r="L1974" s="17">
        <v>0</v>
      </c>
    </row>
    <row r="1975" spans="1:12" x14ac:dyDescent="0.25">
      <c r="A1975" s="9">
        <v>1970</v>
      </c>
      <c r="B1975" t="s">
        <v>533</v>
      </c>
      <c r="C1975" t="s">
        <v>13</v>
      </c>
      <c r="D1975" t="s">
        <v>475</v>
      </c>
      <c r="E1975" s="18" t="s">
        <v>476</v>
      </c>
      <c r="F1975" t="s">
        <v>534</v>
      </c>
      <c r="G1975" s="17">
        <v>0</v>
      </c>
      <c r="H1975" s="17">
        <v>0</v>
      </c>
      <c r="I1975" s="17">
        <v>0</v>
      </c>
      <c r="J1975" s="17">
        <v>-54890.95</v>
      </c>
      <c r="K1975" s="17">
        <v>0</v>
      </c>
      <c r="L1975" s="17">
        <v>-54890.95</v>
      </c>
    </row>
    <row r="1976" spans="1:12" x14ac:dyDescent="0.25">
      <c r="A1976" s="9">
        <v>1971</v>
      </c>
      <c r="B1976" t="s">
        <v>533</v>
      </c>
      <c r="C1976" t="s">
        <v>13</v>
      </c>
      <c r="D1976" t="s">
        <v>475</v>
      </c>
      <c r="E1976" s="18" t="s">
        <v>476</v>
      </c>
      <c r="F1976" t="s">
        <v>534</v>
      </c>
      <c r="G1976" s="17">
        <v>0</v>
      </c>
      <c r="H1976" s="17">
        <v>0</v>
      </c>
      <c r="I1976" s="17">
        <v>0</v>
      </c>
      <c r="J1976" s="17">
        <v>-23.78</v>
      </c>
      <c r="K1976" s="17">
        <v>0</v>
      </c>
      <c r="L1976" s="17">
        <v>-23.78</v>
      </c>
    </row>
    <row r="1977" spans="1:12" x14ac:dyDescent="0.25">
      <c r="A1977" s="9">
        <v>1972</v>
      </c>
      <c r="B1977" t="s">
        <v>533</v>
      </c>
      <c r="C1977" t="s">
        <v>17</v>
      </c>
      <c r="D1977" t="s">
        <v>475</v>
      </c>
      <c r="E1977" s="18" t="s">
        <v>476</v>
      </c>
      <c r="F1977" t="s">
        <v>534</v>
      </c>
      <c r="G1977" s="17">
        <v>-457424.59</v>
      </c>
      <c r="H1977" s="17">
        <v>0</v>
      </c>
      <c r="I1977" s="17">
        <v>0</v>
      </c>
      <c r="J1977" s="17">
        <v>0</v>
      </c>
      <c r="K1977" s="17">
        <v>9148.49</v>
      </c>
      <c r="L1977" s="17">
        <v>-448276.1</v>
      </c>
    </row>
    <row r="1978" spans="1:12" x14ac:dyDescent="0.25">
      <c r="A1978" s="9">
        <v>1973</v>
      </c>
      <c r="B1978" t="s">
        <v>533</v>
      </c>
      <c r="C1978" t="s">
        <v>17</v>
      </c>
      <c r="D1978" t="s">
        <v>475</v>
      </c>
      <c r="E1978" s="18" t="s">
        <v>476</v>
      </c>
      <c r="F1978" t="s">
        <v>534</v>
      </c>
      <c r="G1978" s="17">
        <v>-198.14</v>
      </c>
      <c r="H1978" s="17">
        <v>0</v>
      </c>
      <c r="I1978" s="17">
        <v>0</v>
      </c>
      <c r="J1978" s="17">
        <v>0</v>
      </c>
      <c r="K1978" s="17">
        <v>3.96</v>
      </c>
      <c r="L1978" s="17">
        <v>-194.18</v>
      </c>
    </row>
    <row r="1979" spans="1:12" x14ac:dyDescent="0.25">
      <c r="A1979" s="9">
        <v>1974</v>
      </c>
      <c r="B1979" t="s">
        <v>533</v>
      </c>
      <c r="C1979" t="s">
        <v>13</v>
      </c>
      <c r="D1979" t="s">
        <v>475</v>
      </c>
      <c r="E1979" s="18" t="s">
        <v>476</v>
      </c>
      <c r="F1979" t="s">
        <v>535</v>
      </c>
      <c r="G1979" s="17">
        <v>0</v>
      </c>
      <c r="H1979" s="17">
        <v>0</v>
      </c>
      <c r="I1979" s="17">
        <v>0</v>
      </c>
      <c r="J1979" s="17">
        <v>-3.95</v>
      </c>
      <c r="K1979" s="17">
        <v>0</v>
      </c>
      <c r="L1979" s="17">
        <v>-3.95</v>
      </c>
    </row>
    <row r="1980" spans="1:12" x14ac:dyDescent="0.25">
      <c r="A1980" s="9">
        <v>1975</v>
      </c>
      <c r="B1980" t="s">
        <v>533</v>
      </c>
      <c r="C1980" t="s">
        <v>13</v>
      </c>
      <c r="D1980" t="s">
        <v>475</v>
      </c>
      <c r="E1980" s="18" t="s">
        <v>476</v>
      </c>
      <c r="F1980" t="s">
        <v>535</v>
      </c>
      <c r="G1980" s="17">
        <v>0</v>
      </c>
      <c r="H1980" s="17">
        <v>0</v>
      </c>
      <c r="I1980" s="17">
        <v>0</v>
      </c>
      <c r="J1980" s="17">
        <v>0</v>
      </c>
      <c r="K1980" s="17">
        <v>0</v>
      </c>
      <c r="L1980" s="17">
        <v>0</v>
      </c>
    </row>
    <row r="1981" spans="1:12" x14ac:dyDescent="0.25">
      <c r="A1981" s="9">
        <v>1976</v>
      </c>
      <c r="B1981" t="s">
        <v>533</v>
      </c>
      <c r="C1981" t="s">
        <v>17</v>
      </c>
      <c r="D1981" t="s">
        <v>475</v>
      </c>
      <c r="E1981" s="18" t="s">
        <v>476</v>
      </c>
      <c r="F1981" t="s">
        <v>535</v>
      </c>
      <c r="G1981" s="17">
        <v>-32.9</v>
      </c>
      <c r="H1981" s="17">
        <v>0</v>
      </c>
      <c r="I1981" s="17">
        <v>0</v>
      </c>
      <c r="J1981" s="17">
        <v>0</v>
      </c>
      <c r="K1981" s="17">
        <v>0.66</v>
      </c>
      <c r="L1981" s="17">
        <v>-32.24</v>
      </c>
    </row>
    <row r="1982" spans="1:12" x14ac:dyDescent="0.25">
      <c r="A1982" s="9">
        <v>1977</v>
      </c>
      <c r="B1982" t="s">
        <v>533</v>
      </c>
      <c r="C1982" t="s">
        <v>17</v>
      </c>
      <c r="D1982" t="s">
        <v>475</v>
      </c>
      <c r="E1982" s="18" t="s">
        <v>476</v>
      </c>
      <c r="F1982" t="s">
        <v>535</v>
      </c>
      <c r="G1982" s="17">
        <v>-0.01</v>
      </c>
      <c r="H1982" s="17">
        <v>0</v>
      </c>
      <c r="I1982" s="17">
        <v>0</v>
      </c>
      <c r="J1982" s="17">
        <v>0</v>
      </c>
      <c r="K1982" s="17">
        <v>0</v>
      </c>
      <c r="L1982" s="17">
        <v>-0.01</v>
      </c>
    </row>
    <row r="1983" spans="1:12" ht="45" x14ac:dyDescent="0.25">
      <c r="A1983" s="9">
        <v>1978</v>
      </c>
      <c r="B1983" t="s">
        <v>533</v>
      </c>
      <c r="C1983" t="s">
        <v>17</v>
      </c>
      <c r="D1983" t="s">
        <v>624</v>
      </c>
      <c r="E1983" s="18" t="s">
        <v>477</v>
      </c>
      <c r="F1983" t="s">
        <v>534</v>
      </c>
      <c r="G1983" s="17">
        <v>0</v>
      </c>
      <c r="H1983" s="17">
        <v>0</v>
      </c>
      <c r="I1983" s="17">
        <v>-0.46</v>
      </c>
      <c r="J1983" s="17">
        <v>0</v>
      </c>
      <c r="K1983" s="17">
        <v>0.01</v>
      </c>
      <c r="L1983" s="17">
        <v>-0.45</v>
      </c>
    </row>
    <row r="1984" spans="1:12" ht="30" x14ac:dyDescent="0.25">
      <c r="A1984" s="9">
        <v>1979</v>
      </c>
      <c r="B1984" t="s">
        <v>538</v>
      </c>
      <c r="C1984" t="s">
        <v>17</v>
      </c>
      <c r="D1984" t="s">
        <v>478</v>
      </c>
      <c r="E1984" s="18" t="s">
        <v>479</v>
      </c>
      <c r="F1984" t="s">
        <v>539</v>
      </c>
      <c r="G1984" s="17">
        <v>-0.52</v>
      </c>
      <c r="H1984" s="17">
        <v>0</v>
      </c>
      <c r="I1984" s="17">
        <v>0</v>
      </c>
      <c r="J1984" s="17">
        <v>0</v>
      </c>
      <c r="K1984" s="17">
        <v>0.01</v>
      </c>
      <c r="L1984" s="17">
        <v>-0.51</v>
      </c>
    </row>
    <row r="1985" spans="1:12" ht="30" x14ac:dyDescent="0.25">
      <c r="A1985" s="9">
        <v>1980</v>
      </c>
      <c r="B1985" t="s">
        <v>538</v>
      </c>
      <c r="C1985" t="s">
        <v>13</v>
      </c>
      <c r="D1985" t="s">
        <v>478</v>
      </c>
      <c r="E1985" s="18" t="s">
        <v>479</v>
      </c>
      <c r="F1985" t="s">
        <v>539</v>
      </c>
      <c r="G1985" s="17">
        <v>0</v>
      </c>
      <c r="H1985" s="17">
        <v>0</v>
      </c>
      <c r="I1985" s="17">
        <v>0</v>
      </c>
      <c r="J1985" s="17">
        <v>-0.06</v>
      </c>
      <c r="K1985" s="17">
        <v>0</v>
      </c>
      <c r="L1985" s="17">
        <v>-0.06</v>
      </c>
    </row>
    <row r="1986" spans="1:12" ht="30" x14ac:dyDescent="0.25">
      <c r="A1986" s="9">
        <v>1981</v>
      </c>
      <c r="B1986" t="s">
        <v>20</v>
      </c>
      <c r="C1986" t="s">
        <v>13</v>
      </c>
      <c r="D1986" t="s">
        <v>478</v>
      </c>
      <c r="E1986" s="18" t="s">
        <v>479</v>
      </c>
      <c r="F1986" t="s">
        <v>21</v>
      </c>
      <c r="G1986" s="17">
        <v>0</v>
      </c>
      <c r="H1986" s="17">
        <v>0</v>
      </c>
      <c r="I1986" s="17">
        <v>0</v>
      </c>
      <c r="J1986" s="17">
        <v>-0.02</v>
      </c>
      <c r="K1986" s="17">
        <v>0</v>
      </c>
      <c r="L1986" s="17">
        <v>-0.02</v>
      </c>
    </row>
    <row r="1987" spans="1:12" ht="30" x14ac:dyDescent="0.25">
      <c r="A1987" s="9">
        <v>1982</v>
      </c>
      <c r="B1987" t="s">
        <v>22</v>
      </c>
      <c r="C1987" t="s">
        <v>13</v>
      </c>
      <c r="D1987" t="s">
        <v>478</v>
      </c>
      <c r="E1987" s="18" t="s">
        <v>479</v>
      </c>
      <c r="F1987" t="s">
        <v>23</v>
      </c>
      <c r="G1987" s="17">
        <v>0</v>
      </c>
      <c r="H1987" s="17">
        <v>0</v>
      </c>
      <c r="I1987" s="17">
        <v>0</v>
      </c>
      <c r="J1987" s="17">
        <v>-0.02</v>
      </c>
      <c r="K1987" s="17">
        <v>0</v>
      </c>
      <c r="L1987" s="17">
        <v>-0.02</v>
      </c>
    </row>
    <row r="1988" spans="1:12" ht="30" x14ac:dyDescent="0.25">
      <c r="A1988" s="9">
        <v>1983</v>
      </c>
      <c r="B1988" t="s">
        <v>22</v>
      </c>
      <c r="C1988" t="s">
        <v>13</v>
      </c>
      <c r="D1988" t="s">
        <v>478</v>
      </c>
      <c r="E1988" s="18" t="s">
        <v>479</v>
      </c>
      <c r="F1988" t="s">
        <v>24</v>
      </c>
      <c r="G1988" s="17">
        <v>0</v>
      </c>
      <c r="H1988" s="17">
        <v>0</v>
      </c>
      <c r="I1988" s="17">
        <v>0</v>
      </c>
      <c r="J1988" s="17">
        <v>0</v>
      </c>
      <c r="K1988" s="17">
        <v>0</v>
      </c>
      <c r="L1988" s="17">
        <v>0</v>
      </c>
    </row>
    <row r="1989" spans="1:12" ht="30" x14ac:dyDescent="0.25">
      <c r="A1989" s="9">
        <v>1984</v>
      </c>
      <c r="B1989" t="s">
        <v>533</v>
      </c>
      <c r="C1989" t="s">
        <v>13</v>
      </c>
      <c r="D1989" t="s">
        <v>478</v>
      </c>
      <c r="E1989" s="18" t="s">
        <v>479</v>
      </c>
      <c r="F1989" t="s">
        <v>534</v>
      </c>
      <c r="G1989" s="17">
        <v>0</v>
      </c>
      <c r="H1989" s="17">
        <v>0</v>
      </c>
      <c r="I1989" s="17">
        <v>0</v>
      </c>
      <c r="J1989" s="17">
        <v>-0.2</v>
      </c>
      <c r="K1989" s="17">
        <v>0</v>
      </c>
      <c r="L1989" s="17">
        <v>-0.2</v>
      </c>
    </row>
    <row r="1990" spans="1:12" ht="30" x14ac:dyDescent="0.25">
      <c r="A1990" s="9">
        <v>1985</v>
      </c>
      <c r="B1990" t="s">
        <v>533</v>
      </c>
      <c r="C1990" t="s">
        <v>17</v>
      </c>
      <c r="D1990" t="s">
        <v>478</v>
      </c>
      <c r="E1990" s="18" t="s">
        <v>479</v>
      </c>
      <c r="F1990" t="s">
        <v>534</v>
      </c>
      <c r="G1990" s="17">
        <v>-1.64</v>
      </c>
      <c r="H1990" s="17">
        <v>0</v>
      </c>
      <c r="I1990" s="17">
        <v>0</v>
      </c>
      <c r="J1990" s="17">
        <v>0</v>
      </c>
      <c r="K1990" s="17">
        <v>0.03</v>
      </c>
      <c r="L1990" s="17">
        <v>-1.61</v>
      </c>
    </row>
    <row r="1991" spans="1:12" ht="30" x14ac:dyDescent="0.25">
      <c r="A1991" s="9">
        <v>1986</v>
      </c>
      <c r="B1991" t="s">
        <v>18</v>
      </c>
      <c r="C1991" t="s">
        <v>17</v>
      </c>
      <c r="D1991" t="s">
        <v>480</v>
      </c>
      <c r="E1991" s="18" t="s">
        <v>481</v>
      </c>
      <c r="F1991" t="s">
        <v>19</v>
      </c>
      <c r="G1991" s="17">
        <v>0</v>
      </c>
      <c r="H1991" s="17">
        <v>0</v>
      </c>
      <c r="I1991" s="17">
        <v>0</v>
      </c>
      <c r="J1991" s="17">
        <v>0</v>
      </c>
      <c r="K1991" s="17">
        <v>0</v>
      </c>
      <c r="L1991" s="17">
        <v>0</v>
      </c>
    </row>
    <row r="1992" spans="1:12" ht="30" x14ac:dyDescent="0.25">
      <c r="A1992" s="9">
        <v>1987</v>
      </c>
      <c r="B1992" t="s">
        <v>33</v>
      </c>
      <c r="C1992" t="s">
        <v>17</v>
      </c>
      <c r="D1992" t="s">
        <v>625</v>
      </c>
      <c r="E1992" s="18" t="s">
        <v>481</v>
      </c>
      <c r="F1992" t="s">
        <v>34</v>
      </c>
      <c r="G1992" s="17">
        <v>0</v>
      </c>
      <c r="H1992" s="17">
        <v>0</v>
      </c>
      <c r="I1992" s="17">
        <v>-7.07</v>
      </c>
      <c r="J1992" s="17">
        <v>0</v>
      </c>
      <c r="K1992" s="17">
        <v>0.14000000000000001</v>
      </c>
      <c r="L1992" s="17">
        <v>-6.93</v>
      </c>
    </row>
    <row r="1993" spans="1:12" ht="30" x14ac:dyDescent="0.25">
      <c r="A1993" s="9">
        <v>1988</v>
      </c>
      <c r="B1993" t="s">
        <v>33</v>
      </c>
      <c r="C1993" t="s">
        <v>49</v>
      </c>
      <c r="D1993" t="s">
        <v>625</v>
      </c>
      <c r="E1993" s="18" t="s">
        <v>481</v>
      </c>
      <c r="F1993" t="s">
        <v>34</v>
      </c>
      <c r="G1993" s="17">
        <v>0</v>
      </c>
      <c r="H1993" s="17">
        <v>0</v>
      </c>
      <c r="I1993" s="17">
        <v>-0.01</v>
      </c>
      <c r="J1993" s="17">
        <v>0</v>
      </c>
      <c r="K1993" s="17">
        <v>0</v>
      </c>
      <c r="L1993" s="17">
        <v>-0.01</v>
      </c>
    </row>
    <row r="1994" spans="1:12" ht="30" x14ac:dyDescent="0.25">
      <c r="A1994" s="9">
        <v>1989</v>
      </c>
      <c r="B1994" t="s">
        <v>566</v>
      </c>
      <c r="C1994" t="s">
        <v>17</v>
      </c>
      <c r="D1994" t="s">
        <v>625</v>
      </c>
      <c r="E1994" s="18" t="s">
        <v>481</v>
      </c>
      <c r="F1994" t="s">
        <v>567</v>
      </c>
      <c r="G1994" s="17">
        <v>0</v>
      </c>
      <c r="H1994" s="17">
        <v>0</v>
      </c>
      <c r="I1994" s="17">
        <v>-7.07</v>
      </c>
      <c r="J1994" s="17">
        <v>0</v>
      </c>
      <c r="K1994" s="17">
        <v>0.14000000000000001</v>
      </c>
      <c r="L1994" s="17">
        <v>-6.93</v>
      </c>
    </row>
    <row r="1995" spans="1:12" ht="30" x14ac:dyDescent="0.25">
      <c r="A1995" s="9">
        <v>1990</v>
      </c>
      <c r="B1995" t="s">
        <v>566</v>
      </c>
      <c r="C1995" t="s">
        <v>49</v>
      </c>
      <c r="D1995" t="s">
        <v>625</v>
      </c>
      <c r="E1995" s="18" t="s">
        <v>481</v>
      </c>
      <c r="F1995" t="s">
        <v>567</v>
      </c>
      <c r="G1995" s="17">
        <v>0</v>
      </c>
      <c r="H1995" s="17">
        <v>0</v>
      </c>
      <c r="I1995" s="17">
        <v>-0.01</v>
      </c>
      <c r="J1995" s="17">
        <v>0</v>
      </c>
      <c r="K1995" s="17">
        <v>0</v>
      </c>
      <c r="L1995" s="17">
        <v>-0.01</v>
      </c>
    </row>
    <row r="1996" spans="1:12" ht="30" x14ac:dyDescent="0.25">
      <c r="A1996" s="9">
        <v>1991</v>
      </c>
      <c r="B1996" t="s">
        <v>22</v>
      </c>
      <c r="C1996" t="s">
        <v>17</v>
      </c>
      <c r="D1996" t="s">
        <v>625</v>
      </c>
      <c r="E1996" s="18" t="s">
        <v>481</v>
      </c>
      <c r="F1996" t="s">
        <v>23</v>
      </c>
      <c r="G1996" s="17">
        <v>0</v>
      </c>
      <c r="H1996" s="17">
        <v>0</v>
      </c>
      <c r="I1996" s="17">
        <v>-9.69</v>
      </c>
      <c r="J1996" s="17">
        <v>0</v>
      </c>
      <c r="K1996" s="17">
        <v>0.19</v>
      </c>
      <c r="L1996" s="17">
        <v>-9.5</v>
      </c>
    </row>
    <row r="1997" spans="1:12" ht="30" x14ac:dyDescent="0.25">
      <c r="A1997" s="9">
        <v>1992</v>
      </c>
      <c r="B1997" t="s">
        <v>22</v>
      </c>
      <c r="C1997" t="s">
        <v>49</v>
      </c>
      <c r="D1997" t="s">
        <v>625</v>
      </c>
      <c r="E1997" s="18" t="s">
        <v>481</v>
      </c>
      <c r="F1997" t="s">
        <v>23</v>
      </c>
      <c r="G1997" s="17">
        <v>0</v>
      </c>
      <c r="H1997" s="17">
        <v>0</v>
      </c>
      <c r="I1997" s="17">
        <v>-0.01</v>
      </c>
      <c r="J1997" s="17">
        <v>0</v>
      </c>
      <c r="K1997" s="17">
        <v>0</v>
      </c>
      <c r="L1997" s="17">
        <v>-0.01</v>
      </c>
    </row>
    <row r="1998" spans="1:12" ht="30" x14ac:dyDescent="0.25">
      <c r="A1998" s="9">
        <v>1993</v>
      </c>
      <c r="B1998" t="s">
        <v>22</v>
      </c>
      <c r="C1998" t="s">
        <v>17</v>
      </c>
      <c r="D1998" t="s">
        <v>625</v>
      </c>
      <c r="E1998" s="18" t="s">
        <v>481</v>
      </c>
      <c r="F1998" t="s">
        <v>23</v>
      </c>
      <c r="G1998" s="17">
        <v>0</v>
      </c>
      <c r="H1998" s="17">
        <v>0</v>
      </c>
      <c r="I1998" s="17">
        <v>-33.79</v>
      </c>
      <c r="J1998" s="17">
        <v>0</v>
      </c>
      <c r="K1998" s="17">
        <v>0.68</v>
      </c>
      <c r="L1998" s="17">
        <v>-33.11</v>
      </c>
    </row>
    <row r="1999" spans="1:12" ht="30" x14ac:dyDescent="0.25">
      <c r="A1999" s="9">
        <v>1994</v>
      </c>
      <c r="B1999" t="s">
        <v>22</v>
      </c>
      <c r="C1999" t="s">
        <v>49</v>
      </c>
      <c r="D1999" t="s">
        <v>625</v>
      </c>
      <c r="E1999" s="18" t="s">
        <v>481</v>
      </c>
      <c r="F1999" t="s">
        <v>23</v>
      </c>
      <c r="G1999" s="17">
        <v>0</v>
      </c>
      <c r="H1999" s="17">
        <v>0</v>
      </c>
      <c r="I1999" s="17">
        <v>-0.12</v>
      </c>
      <c r="J1999" s="17">
        <v>0</v>
      </c>
      <c r="K1999" s="17">
        <v>0</v>
      </c>
      <c r="L1999" s="17">
        <v>-0.12</v>
      </c>
    </row>
    <row r="2000" spans="1:12" ht="30" x14ac:dyDescent="0.25">
      <c r="A2000" s="9">
        <v>1995</v>
      </c>
      <c r="B2000" t="s">
        <v>22</v>
      </c>
      <c r="C2000" t="s">
        <v>17</v>
      </c>
      <c r="D2000" t="s">
        <v>625</v>
      </c>
      <c r="E2000" s="18" t="s">
        <v>481</v>
      </c>
      <c r="F2000" t="s">
        <v>23</v>
      </c>
      <c r="G2000" s="17">
        <v>0</v>
      </c>
      <c r="H2000" s="17">
        <v>0</v>
      </c>
      <c r="I2000" s="17">
        <v>-0.12</v>
      </c>
      <c r="J2000" s="17">
        <v>0</v>
      </c>
      <c r="K2000" s="17">
        <v>0</v>
      </c>
      <c r="L2000" s="17">
        <v>-0.12</v>
      </c>
    </row>
    <row r="2001" spans="1:12" ht="30" x14ac:dyDescent="0.25">
      <c r="A2001" s="9">
        <v>1996</v>
      </c>
      <c r="B2001" t="s">
        <v>22</v>
      </c>
      <c r="C2001" t="s">
        <v>17</v>
      </c>
      <c r="D2001" t="s">
        <v>625</v>
      </c>
      <c r="E2001" s="18" t="s">
        <v>481</v>
      </c>
      <c r="F2001" t="s">
        <v>23</v>
      </c>
      <c r="G2001" s="17">
        <v>0</v>
      </c>
      <c r="H2001" s="17">
        <v>0</v>
      </c>
      <c r="I2001" s="17">
        <v>-0.01</v>
      </c>
      <c r="J2001" s="17">
        <v>0</v>
      </c>
      <c r="K2001" s="17">
        <v>0</v>
      </c>
      <c r="L2001" s="17">
        <v>-0.01</v>
      </c>
    </row>
    <row r="2002" spans="1:12" ht="30" x14ac:dyDescent="0.25">
      <c r="A2002" s="9">
        <v>1997</v>
      </c>
      <c r="B2002" t="s">
        <v>22</v>
      </c>
      <c r="C2002" t="s">
        <v>17</v>
      </c>
      <c r="D2002" t="s">
        <v>625</v>
      </c>
      <c r="E2002" s="18" t="s">
        <v>481</v>
      </c>
      <c r="F2002" t="s">
        <v>24</v>
      </c>
      <c r="G2002" s="17">
        <v>0</v>
      </c>
      <c r="H2002" s="17">
        <v>0</v>
      </c>
      <c r="I2002" s="17">
        <v>-0.02</v>
      </c>
      <c r="J2002" s="17">
        <v>0</v>
      </c>
      <c r="K2002" s="17">
        <v>0</v>
      </c>
      <c r="L2002" s="17">
        <v>-0.02</v>
      </c>
    </row>
    <row r="2003" spans="1:12" ht="30" x14ac:dyDescent="0.25">
      <c r="A2003" s="9">
        <v>1998</v>
      </c>
      <c r="B2003" t="s">
        <v>22</v>
      </c>
      <c r="C2003" t="s">
        <v>17</v>
      </c>
      <c r="D2003" t="s">
        <v>625</v>
      </c>
      <c r="E2003" s="18" t="s">
        <v>481</v>
      </c>
      <c r="F2003" t="s">
        <v>24</v>
      </c>
      <c r="G2003" s="17">
        <v>0</v>
      </c>
      <c r="H2003" s="17">
        <v>0</v>
      </c>
      <c r="I2003" s="17">
        <v>-7.0000000000000007E-2</v>
      </c>
      <c r="J2003" s="17">
        <v>0</v>
      </c>
      <c r="K2003" s="17">
        <v>0</v>
      </c>
      <c r="L2003" s="17">
        <v>-7.0000000000000007E-2</v>
      </c>
    </row>
    <row r="2004" spans="1:12" ht="30" x14ac:dyDescent="0.25">
      <c r="A2004" s="9">
        <v>1999</v>
      </c>
      <c r="B2004" t="s">
        <v>22</v>
      </c>
      <c r="C2004" t="s">
        <v>17</v>
      </c>
      <c r="D2004" t="s">
        <v>625</v>
      </c>
      <c r="E2004" s="18" t="s">
        <v>481</v>
      </c>
      <c r="F2004" t="s">
        <v>24</v>
      </c>
      <c r="G2004" s="17">
        <v>0</v>
      </c>
      <c r="H2004" s="17">
        <v>0</v>
      </c>
      <c r="I2004" s="17">
        <v>0</v>
      </c>
      <c r="J2004" s="17">
        <v>0</v>
      </c>
      <c r="K2004" s="17">
        <v>0</v>
      </c>
      <c r="L2004" s="17">
        <v>0</v>
      </c>
    </row>
    <row r="2005" spans="1:12" ht="30" x14ac:dyDescent="0.25">
      <c r="A2005" s="9">
        <v>2000</v>
      </c>
      <c r="B2005" t="s">
        <v>22</v>
      </c>
      <c r="C2005" t="s">
        <v>17</v>
      </c>
      <c r="D2005" t="s">
        <v>625</v>
      </c>
      <c r="E2005" s="18" t="s">
        <v>481</v>
      </c>
      <c r="F2005" t="s">
        <v>24</v>
      </c>
      <c r="G2005" s="17">
        <v>0</v>
      </c>
      <c r="H2005" s="17">
        <v>0</v>
      </c>
      <c r="I2005" s="17">
        <v>0</v>
      </c>
      <c r="J2005" s="17">
        <v>0</v>
      </c>
      <c r="K2005" s="17">
        <v>0</v>
      </c>
      <c r="L2005" s="17">
        <v>0</v>
      </c>
    </row>
    <row r="2006" spans="1:12" ht="60" x14ac:dyDescent="0.25">
      <c r="A2006" s="9">
        <v>2001</v>
      </c>
      <c r="B2006" t="s">
        <v>18</v>
      </c>
      <c r="C2006" t="s">
        <v>17</v>
      </c>
      <c r="D2006" t="s">
        <v>482</v>
      </c>
      <c r="E2006" s="18" t="s">
        <v>483</v>
      </c>
      <c r="F2006" t="s">
        <v>19</v>
      </c>
      <c r="G2006" s="17">
        <v>-0.05</v>
      </c>
      <c r="H2006" s="17">
        <v>0</v>
      </c>
      <c r="I2006" s="17">
        <v>0</v>
      </c>
      <c r="J2006" s="17">
        <v>0</v>
      </c>
      <c r="K2006" s="17">
        <v>0.05</v>
      </c>
      <c r="L2006" s="17">
        <v>0</v>
      </c>
    </row>
    <row r="2007" spans="1:12" ht="60" x14ac:dyDescent="0.25">
      <c r="A2007" s="9">
        <v>2002</v>
      </c>
      <c r="B2007" t="s">
        <v>533</v>
      </c>
      <c r="C2007" t="s">
        <v>13</v>
      </c>
      <c r="D2007" t="s">
        <v>482</v>
      </c>
      <c r="E2007" s="18" t="s">
        <v>483</v>
      </c>
      <c r="F2007" t="s">
        <v>534</v>
      </c>
      <c r="G2007" s="17">
        <v>0</v>
      </c>
      <c r="H2007" s="17">
        <v>0</v>
      </c>
      <c r="I2007" s="17">
        <v>0</v>
      </c>
      <c r="J2007" s="17">
        <v>-139.86000000000001</v>
      </c>
      <c r="K2007" s="17">
        <v>0</v>
      </c>
      <c r="L2007" s="17">
        <v>-139.86000000000001</v>
      </c>
    </row>
    <row r="2008" spans="1:12" ht="60" x14ac:dyDescent="0.25">
      <c r="A2008" s="9">
        <v>2003</v>
      </c>
      <c r="B2008" t="s">
        <v>533</v>
      </c>
      <c r="C2008" t="s">
        <v>13</v>
      </c>
      <c r="D2008" t="s">
        <v>482</v>
      </c>
      <c r="E2008" s="18" t="s">
        <v>483</v>
      </c>
      <c r="F2008" t="s">
        <v>534</v>
      </c>
      <c r="G2008" s="17">
        <v>0</v>
      </c>
      <c r="H2008" s="17">
        <v>0</v>
      </c>
      <c r="I2008" s="17">
        <v>0</v>
      </c>
      <c r="J2008" s="17">
        <v>-137.25</v>
      </c>
      <c r="K2008" s="17">
        <v>0</v>
      </c>
      <c r="L2008" s="17">
        <v>-137.25</v>
      </c>
    </row>
    <row r="2009" spans="1:12" ht="60" x14ac:dyDescent="0.25">
      <c r="A2009" s="9">
        <v>2004</v>
      </c>
      <c r="B2009" t="s">
        <v>533</v>
      </c>
      <c r="C2009" t="s">
        <v>17</v>
      </c>
      <c r="D2009" t="s">
        <v>482</v>
      </c>
      <c r="E2009" s="18" t="s">
        <v>483</v>
      </c>
      <c r="F2009" t="s">
        <v>534</v>
      </c>
      <c r="G2009" s="17">
        <v>-1165.52</v>
      </c>
      <c r="H2009" s="17">
        <v>0</v>
      </c>
      <c r="I2009" s="17">
        <v>0</v>
      </c>
      <c r="J2009" s="17">
        <v>0</v>
      </c>
      <c r="K2009" s="17">
        <v>23.31</v>
      </c>
      <c r="L2009" s="17">
        <v>-1142.21</v>
      </c>
    </row>
    <row r="2010" spans="1:12" ht="60" x14ac:dyDescent="0.25">
      <c r="A2010" s="9">
        <v>2005</v>
      </c>
      <c r="B2010" t="s">
        <v>533</v>
      </c>
      <c r="C2010" t="s">
        <v>17</v>
      </c>
      <c r="D2010" t="s">
        <v>482</v>
      </c>
      <c r="E2010" s="18" t="s">
        <v>483</v>
      </c>
      <c r="F2010" t="s">
        <v>534</v>
      </c>
      <c r="G2010" s="17">
        <v>-1143.79</v>
      </c>
      <c r="H2010" s="17">
        <v>0</v>
      </c>
      <c r="I2010" s="17">
        <v>0</v>
      </c>
      <c r="J2010" s="17">
        <v>0</v>
      </c>
      <c r="K2010" s="17">
        <v>22.88</v>
      </c>
      <c r="L2010" s="17">
        <v>-1120.9100000000001</v>
      </c>
    </row>
    <row r="2011" spans="1:12" ht="60" x14ac:dyDescent="0.25">
      <c r="A2011" s="9">
        <v>2006</v>
      </c>
      <c r="B2011" t="s">
        <v>533</v>
      </c>
      <c r="C2011" t="s">
        <v>13</v>
      </c>
      <c r="D2011" t="s">
        <v>482</v>
      </c>
      <c r="E2011" s="18" t="s">
        <v>483</v>
      </c>
      <c r="F2011" t="s">
        <v>535</v>
      </c>
      <c r="G2011" s="17">
        <v>0</v>
      </c>
      <c r="H2011" s="17">
        <v>0</v>
      </c>
      <c r="I2011" s="17">
        <v>0</v>
      </c>
      <c r="J2011" s="17">
        <v>-0.01</v>
      </c>
      <c r="K2011" s="17">
        <v>0</v>
      </c>
      <c r="L2011" s="17">
        <v>-0.01</v>
      </c>
    </row>
    <row r="2012" spans="1:12" ht="60" x14ac:dyDescent="0.25">
      <c r="A2012" s="9">
        <v>2007</v>
      </c>
      <c r="B2012" t="s">
        <v>533</v>
      </c>
      <c r="C2012" t="s">
        <v>13</v>
      </c>
      <c r="D2012" t="s">
        <v>482</v>
      </c>
      <c r="E2012" s="18" t="s">
        <v>483</v>
      </c>
      <c r="F2012" t="s">
        <v>535</v>
      </c>
      <c r="G2012" s="17">
        <v>0</v>
      </c>
      <c r="H2012" s="17">
        <v>0</v>
      </c>
      <c r="I2012" s="17">
        <v>0</v>
      </c>
      <c r="J2012" s="17">
        <v>-0.01</v>
      </c>
      <c r="K2012" s="17">
        <v>0</v>
      </c>
      <c r="L2012" s="17">
        <v>-0.01</v>
      </c>
    </row>
    <row r="2013" spans="1:12" ht="60" x14ac:dyDescent="0.25">
      <c r="A2013" s="9">
        <v>2008</v>
      </c>
      <c r="B2013" t="s">
        <v>533</v>
      </c>
      <c r="C2013" t="s">
        <v>17</v>
      </c>
      <c r="D2013" t="s">
        <v>482</v>
      </c>
      <c r="E2013" s="18" t="s">
        <v>483</v>
      </c>
      <c r="F2013" t="s">
        <v>535</v>
      </c>
      <c r="G2013" s="17">
        <v>-0.08</v>
      </c>
      <c r="H2013" s="17">
        <v>0</v>
      </c>
      <c r="I2013" s="17">
        <v>0</v>
      </c>
      <c r="J2013" s="17">
        <v>0</v>
      </c>
      <c r="K2013" s="17">
        <v>0</v>
      </c>
      <c r="L2013" s="17">
        <v>-0.08</v>
      </c>
    </row>
    <row r="2014" spans="1:12" ht="60" x14ac:dyDescent="0.25">
      <c r="A2014" s="9">
        <v>2009</v>
      </c>
      <c r="B2014" t="s">
        <v>533</v>
      </c>
      <c r="C2014" t="s">
        <v>17</v>
      </c>
      <c r="D2014" t="s">
        <v>482</v>
      </c>
      <c r="E2014" s="18" t="s">
        <v>483</v>
      </c>
      <c r="F2014" t="s">
        <v>535</v>
      </c>
      <c r="G2014" s="17">
        <v>-0.08</v>
      </c>
      <c r="H2014" s="17">
        <v>0</v>
      </c>
      <c r="I2014" s="17">
        <v>0</v>
      </c>
      <c r="J2014" s="17">
        <v>0</v>
      </c>
      <c r="K2014" s="17">
        <v>0</v>
      </c>
      <c r="L2014" s="17">
        <v>-0.08</v>
      </c>
    </row>
    <row r="2015" spans="1:12" ht="30" x14ac:dyDescent="0.25">
      <c r="A2015" s="9">
        <v>2010</v>
      </c>
      <c r="B2015" t="s">
        <v>533</v>
      </c>
      <c r="C2015" t="s">
        <v>17</v>
      </c>
      <c r="D2015" t="s">
        <v>626</v>
      </c>
      <c r="E2015" s="18" t="s">
        <v>484</v>
      </c>
      <c r="F2015" t="s">
        <v>534</v>
      </c>
      <c r="G2015" s="17">
        <v>0</v>
      </c>
      <c r="H2015" s="17">
        <v>0</v>
      </c>
      <c r="I2015" s="17">
        <v>-55.61</v>
      </c>
      <c r="J2015" s="17">
        <v>0</v>
      </c>
      <c r="K2015" s="17">
        <v>1.1100000000000001</v>
      </c>
      <c r="L2015" s="17">
        <v>-54.5</v>
      </c>
    </row>
    <row r="2016" spans="1:12" ht="30" x14ac:dyDescent="0.25">
      <c r="A2016" s="9">
        <v>2011</v>
      </c>
      <c r="B2016" t="s">
        <v>533</v>
      </c>
      <c r="C2016" t="s">
        <v>17</v>
      </c>
      <c r="D2016" t="s">
        <v>626</v>
      </c>
      <c r="E2016" s="18" t="s">
        <v>484</v>
      </c>
      <c r="F2016" t="s">
        <v>534</v>
      </c>
      <c r="G2016" s="17">
        <v>0</v>
      </c>
      <c r="H2016" s="17">
        <v>0</v>
      </c>
      <c r="I2016" s="17">
        <v>-282.95999999999998</v>
      </c>
      <c r="J2016" s="17">
        <v>0</v>
      </c>
      <c r="K2016" s="17">
        <v>5.66</v>
      </c>
      <c r="L2016" s="17">
        <v>-277.3</v>
      </c>
    </row>
    <row r="2017" spans="1:12" ht="30" x14ac:dyDescent="0.25">
      <c r="A2017" s="9">
        <v>2012</v>
      </c>
      <c r="B2017" t="s">
        <v>533</v>
      </c>
      <c r="C2017" t="s">
        <v>17</v>
      </c>
      <c r="D2017" t="s">
        <v>626</v>
      </c>
      <c r="E2017" s="18" t="s">
        <v>484</v>
      </c>
      <c r="F2017" t="s">
        <v>535</v>
      </c>
      <c r="G2017" s="17">
        <v>0</v>
      </c>
      <c r="H2017" s="17">
        <v>0</v>
      </c>
      <c r="I2017" s="17">
        <v>-0.02</v>
      </c>
      <c r="J2017" s="17">
        <v>0</v>
      </c>
      <c r="K2017" s="17">
        <v>0</v>
      </c>
      <c r="L2017" s="17">
        <v>-0.02</v>
      </c>
    </row>
    <row r="2018" spans="1:12" ht="30" x14ac:dyDescent="0.25">
      <c r="A2018" s="9">
        <v>2013</v>
      </c>
      <c r="B2018" t="s">
        <v>548</v>
      </c>
      <c r="C2018" t="s">
        <v>17</v>
      </c>
      <c r="D2018" t="s">
        <v>485</v>
      </c>
      <c r="E2018" s="18" t="s">
        <v>486</v>
      </c>
      <c r="F2018" t="s">
        <v>549</v>
      </c>
      <c r="G2018" s="17">
        <v>-7.76</v>
      </c>
      <c r="H2018" s="17">
        <v>0</v>
      </c>
      <c r="I2018" s="17">
        <v>0</v>
      </c>
      <c r="J2018" s="17">
        <v>0</v>
      </c>
      <c r="K2018" s="17">
        <v>0.16</v>
      </c>
      <c r="L2018" s="17">
        <v>-7.6</v>
      </c>
    </row>
    <row r="2019" spans="1:12" ht="30" x14ac:dyDescent="0.25">
      <c r="A2019" s="9">
        <v>2014</v>
      </c>
      <c r="B2019" t="s">
        <v>548</v>
      </c>
      <c r="C2019" t="s">
        <v>13</v>
      </c>
      <c r="D2019" t="s">
        <v>485</v>
      </c>
      <c r="E2019" s="18" t="s">
        <v>486</v>
      </c>
      <c r="F2019" t="s">
        <v>549</v>
      </c>
      <c r="G2019" s="17">
        <v>0</v>
      </c>
      <c r="H2019" s="17">
        <v>0</v>
      </c>
      <c r="I2019" s="17">
        <v>0</v>
      </c>
      <c r="J2019" s="17">
        <v>-0.93</v>
      </c>
      <c r="K2019" s="17">
        <v>0</v>
      </c>
      <c r="L2019" s="17">
        <v>-0.93</v>
      </c>
    </row>
    <row r="2020" spans="1:12" ht="30" x14ac:dyDescent="0.25">
      <c r="A2020" s="9">
        <v>2015</v>
      </c>
      <c r="B2020" t="s">
        <v>542</v>
      </c>
      <c r="C2020" t="s">
        <v>17</v>
      </c>
      <c r="D2020" t="s">
        <v>485</v>
      </c>
      <c r="E2020" s="18" t="s">
        <v>486</v>
      </c>
      <c r="F2020" t="s">
        <v>543</v>
      </c>
      <c r="G2020" s="17">
        <v>-0.22</v>
      </c>
      <c r="H2020" s="17">
        <v>0</v>
      </c>
      <c r="I2020" s="17">
        <v>0</v>
      </c>
      <c r="J2020" s="17">
        <v>0</v>
      </c>
      <c r="K2020" s="17">
        <v>0</v>
      </c>
      <c r="L2020" s="17">
        <v>-0.22</v>
      </c>
    </row>
    <row r="2021" spans="1:12" ht="30" x14ac:dyDescent="0.25">
      <c r="A2021" s="9">
        <v>2016</v>
      </c>
      <c r="B2021" t="s">
        <v>542</v>
      </c>
      <c r="C2021" t="s">
        <v>13</v>
      </c>
      <c r="D2021" t="s">
        <v>485</v>
      </c>
      <c r="E2021" s="18" t="s">
        <v>486</v>
      </c>
      <c r="F2021" t="s">
        <v>543</v>
      </c>
      <c r="G2021" s="17">
        <v>0</v>
      </c>
      <c r="H2021" s="17">
        <v>0</v>
      </c>
      <c r="I2021" s="17">
        <v>0</v>
      </c>
      <c r="J2021" s="17">
        <v>-0.03</v>
      </c>
      <c r="K2021" s="17">
        <v>0</v>
      </c>
      <c r="L2021" s="17">
        <v>-0.03</v>
      </c>
    </row>
    <row r="2022" spans="1:12" ht="30" x14ac:dyDescent="0.25">
      <c r="A2022" s="9">
        <v>2017</v>
      </c>
      <c r="B2022" t="s">
        <v>533</v>
      </c>
      <c r="C2022" t="s">
        <v>13</v>
      </c>
      <c r="D2022" t="s">
        <v>485</v>
      </c>
      <c r="E2022" s="18" t="s">
        <v>486</v>
      </c>
      <c r="F2022" t="s">
        <v>534</v>
      </c>
      <c r="G2022" s="17">
        <v>0</v>
      </c>
      <c r="H2022" s="17">
        <v>0</v>
      </c>
      <c r="I2022" s="17">
        <v>0</v>
      </c>
      <c r="J2022" s="17">
        <v>-4597.33</v>
      </c>
      <c r="K2022" s="17">
        <v>0</v>
      </c>
      <c r="L2022" s="17">
        <v>-4597.33</v>
      </c>
    </row>
    <row r="2023" spans="1:12" ht="30" x14ac:dyDescent="0.25">
      <c r="A2023" s="9">
        <v>2018</v>
      </c>
      <c r="B2023" t="s">
        <v>533</v>
      </c>
      <c r="C2023" t="s">
        <v>17</v>
      </c>
      <c r="D2023" t="s">
        <v>485</v>
      </c>
      <c r="E2023" s="18" t="s">
        <v>486</v>
      </c>
      <c r="F2023" t="s">
        <v>534</v>
      </c>
      <c r="G2023" s="17">
        <v>-38311.1</v>
      </c>
      <c r="H2023" s="17">
        <v>0</v>
      </c>
      <c r="I2023" s="17">
        <v>0</v>
      </c>
      <c r="J2023" s="17">
        <v>0</v>
      </c>
      <c r="K2023" s="17">
        <v>766.22</v>
      </c>
      <c r="L2023" s="17">
        <v>-37544.879999999997</v>
      </c>
    </row>
    <row r="2024" spans="1:12" ht="30" x14ac:dyDescent="0.25">
      <c r="A2024" s="9">
        <v>2019</v>
      </c>
      <c r="B2024" t="s">
        <v>533</v>
      </c>
      <c r="C2024" t="s">
        <v>13</v>
      </c>
      <c r="D2024" t="s">
        <v>485</v>
      </c>
      <c r="E2024" s="18" t="s">
        <v>486</v>
      </c>
      <c r="F2024" t="s">
        <v>535</v>
      </c>
      <c r="G2024" s="17">
        <v>0</v>
      </c>
      <c r="H2024" s="17">
        <v>0</v>
      </c>
      <c r="I2024" s="17">
        <v>0</v>
      </c>
      <c r="J2024" s="17">
        <v>-0.33</v>
      </c>
      <c r="K2024" s="17">
        <v>0</v>
      </c>
      <c r="L2024" s="17">
        <v>-0.33</v>
      </c>
    </row>
    <row r="2025" spans="1:12" ht="30" x14ac:dyDescent="0.25">
      <c r="A2025" s="9">
        <v>2020</v>
      </c>
      <c r="B2025" t="s">
        <v>533</v>
      </c>
      <c r="C2025" t="s">
        <v>17</v>
      </c>
      <c r="D2025" t="s">
        <v>485</v>
      </c>
      <c r="E2025" s="18" t="s">
        <v>486</v>
      </c>
      <c r="F2025" t="s">
        <v>535</v>
      </c>
      <c r="G2025" s="17">
        <v>-2.76</v>
      </c>
      <c r="H2025" s="17">
        <v>0</v>
      </c>
      <c r="I2025" s="17">
        <v>0</v>
      </c>
      <c r="J2025" s="17">
        <v>0</v>
      </c>
      <c r="K2025" s="17">
        <v>0.06</v>
      </c>
      <c r="L2025" s="17">
        <v>-2.7</v>
      </c>
    </row>
    <row r="2026" spans="1:12" ht="30" x14ac:dyDescent="0.25">
      <c r="A2026" s="9">
        <v>2021</v>
      </c>
      <c r="B2026" t="s">
        <v>542</v>
      </c>
      <c r="C2026" t="s">
        <v>17</v>
      </c>
      <c r="D2026" t="s">
        <v>487</v>
      </c>
      <c r="E2026" s="18" t="s">
        <v>488</v>
      </c>
      <c r="F2026" t="s">
        <v>543</v>
      </c>
      <c r="G2026" s="17">
        <v>-0.05</v>
      </c>
      <c r="H2026" s="17">
        <v>0</v>
      </c>
      <c r="I2026" s="17">
        <v>0</v>
      </c>
      <c r="J2026" s="17">
        <v>0</v>
      </c>
      <c r="K2026" s="17">
        <v>0</v>
      </c>
      <c r="L2026" s="17">
        <v>-0.05</v>
      </c>
    </row>
    <row r="2027" spans="1:12" ht="30" x14ac:dyDescent="0.25">
      <c r="A2027" s="9">
        <v>2022</v>
      </c>
      <c r="B2027" t="s">
        <v>542</v>
      </c>
      <c r="C2027" t="s">
        <v>13</v>
      </c>
      <c r="D2027" t="s">
        <v>487</v>
      </c>
      <c r="E2027" s="18" t="s">
        <v>488</v>
      </c>
      <c r="F2027" t="s">
        <v>543</v>
      </c>
      <c r="G2027" s="17">
        <v>0</v>
      </c>
      <c r="H2027" s="17">
        <v>0</v>
      </c>
      <c r="I2027" s="17">
        <v>0</v>
      </c>
      <c r="J2027" s="17">
        <v>-0.01</v>
      </c>
      <c r="K2027" s="17">
        <v>0</v>
      </c>
      <c r="L2027" s="17">
        <v>-0.01</v>
      </c>
    </row>
    <row r="2028" spans="1:12" ht="30" x14ac:dyDescent="0.25">
      <c r="A2028" s="9">
        <v>2023</v>
      </c>
      <c r="B2028" t="s">
        <v>18</v>
      </c>
      <c r="C2028" t="s">
        <v>17</v>
      </c>
      <c r="D2028" t="s">
        <v>487</v>
      </c>
      <c r="E2028" s="18" t="s">
        <v>488</v>
      </c>
      <c r="F2028" t="s">
        <v>19</v>
      </c>
      <c r="G2028" s="17">
        <v>-0.49</v>
      </c>
      <c r="H2028" s="17">
        <v>0</v>
      </c>
      <c r="I2028" s="17">
        <v>0</v>
      </c>
      <c r="J2028" s="17">
        <v>0</v>
      </c>
      <c r="K2028" s="17">
        <v>0.44</v>
      </c>
      <c r="L2028" s="17">
        <v>-0.05</v>
      </c>
    </row>
    <row r="2029" spans="1:12" ht="30" x14ac:dyDescent="0.25">
      <c r="A2029" s="9">
        <v>2024</v>
      </c>
      <c r="B2029" t="s">
        <v>18</v>
      </c>
      <c r="C2029" t="s">
        <v>13</v>
      </c>
      <c r="D2029" t="s">
        <v>487</v>
      </c>
      <c r="E2029" s="18" t="s">
        <v>488</v>
      </c>
      <c r="F2029" t="s">
        <v>19</v>
      </c>
      <c r="G2029" s="17">
        <v>0</v>
      </c>
      <c r="H2029" s="17">
        <v>0</v>
      </c>
      <c r="I2029" s="17">
        <v>0</v>
      </c>
      <c r="J2029" s="17">
        <v>-0.11</v>
      </c>
      <c r="K2029" s="17">
        <v>0</v>
      </c>
      <c r="L2029" s="17">
        <v>-0.11</v>
      </c>
    </row>
    <row r="2030" spans="1:12" ht="30" x14ac:dyDescent="0.25">
      <c r="A2030" s="9">
        <v>2025</v>
      </c>
      <c r="B2030" t="s">
        <v>533</v>
      </c>
      <c r="C2030" t="s">
        <v>13</v>
      </c>
      <c r="D2030" t="s">
        <v>487</v>
      </c>
      <c r="E2030" s="18" t="s">
        <v>488</v>
      </c>
      <c r="F2030" t="s">
        <v>534</v>
      </c>
      <c r="G2030" s="17">
        <v>0</v>
      </c>
      <c r="H2030" s="17">
        <v>0</v>
      </c>
      <c r="I2030" s="17">
        <v>0</v>
      </c>
      <c r="J2030" s="17">
        <v>-4740.8900000000003</v>
      </c>
      <c r="K2030" s="17">
        <v>0</v>
      </c>
      <c r="L2030" s="17">
        <v>-4740.8900000000003</v>
      </c>
    </row>
    <row r="2031" spans="1:12" ht="30" x14ac:dyDescent="0.25">
      <c r="A2031" s="9">
        <v>2026</v>
      </c>
      <c r="B2031" t="s">
        <v>533</v>
      </c>
      <c r="C2031" t="s">
        <v>17</v>
      </c>
      <c r="D2031" t="s">
        <v>487</v>
      </c>
      <c r="E2031" s="18" t="s">
        <v>488</v>
      </c>
      <c r="F2031" t="s">
        <v>534</v>
      </c>
      <c r="G2031" s="17">
        <v>-39507.379999999997</v>
      </c>
      <c r="H2031" s="17">
        <v>0</v>
      </c>
      <c r="I2031" s="17">
        <v>0</v>
      </c>
      <c r="J2031" s="17">
        <v>0</v>
      </c>
      <c r="K2031" s="17">
        <v>790.15</v>
      </c>
      <c r="L2031" s="17">
        <v>-38717.230000000003</v>
      </c>
    </row>
    <row r="2032" spans="1:12" ht="30" x14ac:dyDescent="0.25">
      <c r="A2032" s="9">
        <v>2027</v>
      </c>
      <c r="B2032" t="s">
        <v>533</v>
      </c>
      <c r="C2032" t="s">
        <v>13</v>
      </c>
      <c r="D2032" t="s">
        <v>487</v>
      </c>
      <c r="E2032" s="18" t="s">
        <v>488</v>
      </c>
      <c r="F2032" t="s">
        <v>535</v>
      </c>
      <c r="G2032" s="17">
        <v>0</v>
      </c>
      <c r="H2032" s="17">
        <v>0</v>
      </c>
      <c r="I2032" s="17">
        <v>0</v>
      </c>
      <c r="J2032" s="17">
        <v>-0.34</v>
      </c>
      <c r="K2032" s="17">
        <v>0</v>
      </c>
      <c r="L2032" s="17">
        <v>-0.34</v>
      </c>
    </row>
    <row r="2033" spans="1:12" ht="30" x14ac:dyDescent="0.25">
      <c r="A2033" s="9">
        <v>2028</v>
      </c>
      <c r="B2033" t="s">
        <v>533</v>
      </c>
      <c r="C2033" t="s">
        <v>17</v>
      </c>
      <c r="D2033" t="s">
        <v>487</v>
      </c>
      <c r="E2033" s="18" t="s">
        <v>488</v>
      </c>
      <c r="F2033" t="s">
        <v>535</v>
      </c>
      <c r="G2033" s="17">
        <v>-2.84</v>
      </c>
      <c r="H2033" s="17">
        <v>0</v>
      </c>
      <c r="I2033" s="17">
        <v>0</v>
      </c>
      <c r="J2033" s="17">
        <v>0</v>
      </c>
      <c r="K2033" s="17">
        <v>0.06</v>
      </c>
      <c r="L2033" s="17">
        <v>-2.78</v>
      </c>
    </row>
    <row r="2034" spans="1:12" x14ac:dyDescent="0.25">
      <c r="A2034" s="9">
        <v>2029</v>
      </c>
      <c r="B2034" t="s">
        <v>18</v>
      </c>
      <c r="C2034" t="s">
        <v>17</v>
      </c>
      <c r="D2034" t="s">
        <v>489</v>
      </c>
      <c r="E2034" s="18" t="s">
        <v>490</v>
      </c>
      <c r="F2034" t="s">
        <v>19</v>
      </c>
      <c r="G2034" s="17">
        <v>-0.7</v>
      </c>
      <c r="H2034" s="17">
        <v>0</v>
      </c>
      <c r="I2034" s="17">
        <v>0</v>
      </c>
      <c r="J2034" s="17">
        <v>0</v>
      </c>
      <c r="K2034" s="17">
        <v>0.62</v>
      </c>
      <c r="L2034" s="17">
        <v>-0.08</v>
      </c>
    </row>
    <row r="2035" spans="1:12" x14ac:dyDescent="0.25">
      <c r="A2035" s="9">
        <v>2030</v>
      </c>
      <c r="B2035" t="s">
        <v>533</v>
      </c>
      <c r="C2035" t="s">
        <v>13</v>
      </c>
      <c r="D2035" t="s">
        <v>489</v>
      </c>
      <c r="E2035" s="18" t="s">
        <v>490</v>
      </c>
      <c r="F2035" t="s">
        <v>534</v>
      </c>
      <c r="G2035" s="17">
        <v>0</v>
      </c>
      <c r="H2035" s="17">
        <v>0</v>
      </c>
      <c r="I2035" s="17">
        <v>0</v>
      </c>
      <c r="J2035" s="17">
        <v>-4029.47</v>
      </c>
      <c r="K2035" s="17">
        <v>0</v>
      </c>
      <c r="L2035" s="17">
        <v>-4029.47</v>
      </c>
    </row>
    <row r="2036" spans="1:12" x14ac:dyDescent="0.25">
      <c r="A2036" s="9">
        <v>2031</v>
      </c>
      <c r="B2036" t="s">
        <v>533</v>
      </c>
      <c r="C2036" t="s">
        <v>17</v>
      </c>
      <c r="D2036" t="s">
        <v>489</v>
      </c>
      <c r="E2036" s="18" t="s">
        <v>490</v>
      </c>
      <c r="F2036" t="s">
        <v>534</v>
      </c>
      <c r="G2036" s="17">
        <v>-33578.93</v>
      </c>
      <c r="H2036" s="17">
        <v>0</v>
      </c>
      <c r="I2036" s="17">
        <v>0</v>
      </c>
      <c r="J2036" s="17">
        <v>0</v>
      </c>
      <c r="K2036" s="17">
        <v>671.58</v>
      </c>
      <c r="L2036" s="17">
        <v>-32907.35</v>
      </c>
    </row>
    <row r="2037" spans="1:12" x14ac:dyDescent="0.25">
      <c r="A2037" s="9">
        <v>2032</v>
      </c>
      <c r="B2037" t="s">
        <v>533</v>
      </c>
      <c r="C2037" t="s">
        <v>13</v>
      </c>
      <c r="D2037" t="s">
        <v>489</v>
      </c>
      <c r="E2037" s="18" t="s">
        <v>490</v>
      </c>
      <c r="F2037" t="s">
        <v>535</v>
      </c>
      <c r="G2037" s="17">
        <v>0</v>
      </c>
      <c r="H2037" s="17">
        <v>0</v>
      </c>
      <c r="I2037" s="17">
        <v>0</v>
      </c>
      <c r="J2037" s="17">
        <v>-0.28999999999999998</v>
      </c>
      <c r="K2037" s="17">
        <v>0</v>
      </c>
      <c r="L2037" s="17">
        <v>-0.28999999999999998</v>
      </c>
    </row>
    <row r="2038" spans="1:12" x14ac:dyDescent="0.25">
      <c r="A2038" s="9">
        <v>2033</v>
      </c>
      <c r="B2038" t="s">
        <v>533</v>
      </c>
      <c r="C2038" t="s">
        <v>17</v>
      </c>
      <c r="D2038" t="s">
        <v>489</v>
      </c>
      <c r="E2038" s="18" t="s">
        <v>490</v>
      </c>
      <c r="F2038" t="s">
        <v>535</v>
      </c>
      <c r="G2038" s="17">
        <v>-2.42</v>
      </c>
      <c r="H2038" s="17">
        <v>0</v>
      </c>
      <c r="I2038" s="17">
        <v>0</v>
      </c>
      <c r="J2038" s="17">
        <v>0</v>
      </c>
      <c r="K2038" s="17">
        <v>0.05</v>
      </c>
      <c r="L2038" s="17">
        <v>-2.37</v>
      </c>
    </row>
    <row r="2039" spans="1:12" x14ac:dyDescent="0.25">
      <c r="A2039" s="9">
        <v>2034</v>
      </c>
      <c r="B2039" t="s">
        <v>18</v>
      </c>
      <c r="C2039" t="s">
        <v>17</v>
      </c>
      <c r="D2039" t="s">
        <v>491</v>
      </c>
      <c r="E2039" s="18" t="s">
        <v>492</v>
      </c>
      <c r="F2039" t="s">
        <v>19</v>
      </c>
      <c r="G2039" s="17">
        <v>-2.15</v>
      </c>
      <c r="H2039" s="17">
        <v>0</v>
      </c>
      <c r="I2039" s="17">
        <v>0</v>
      </c>
      <c r="J2039" s="17">
        <v>0</v>
      </c>
      <c r="K2039" s="17">
        <v>1.91</v>
      </c>
      <c r="L2039" s="17">
        <v>-0.24</v>
      </c>
    </row>
    <row r="2040" spans="1:12" x14ac:dyDescent="0.25">
      <c r="A2040" s="9">
        <v>2035</v>
      </c>
      <c r="B2040" t="s">
        <v>533</v>
      </c>
      <c r="C2040" t="s">
        <v>13</v>
      </c>
      <c r="D2040" t="s">
        <v>491</v>
      </c>
      <c r="E2040" s="18" t="s">
        <v>492</v>
      </c>
      <c r="F2040" t="s">
        <v>534</v>
      </c>
      <c r="G2040" s="17">
        <v>0</v>
      </c>
      <c r="H2040" s="17">
        <v>0</v>
      </c>
      <c r="I2040" s="17">
        <v>0</v>
      </c>
      <c r="J2040" s="17">
        <v>-14901.57</v>
      </c>
      <c r="K2040" s="17">
        <v>0</v>
      </c>
      <c r="L2040" s="17">
        <v>-14901.57</v>
      </c>
    </row>
    <row r="2041" spans="1:12" x14ac:dyDescent="0.25">
      <c r="A2041" s="9">
        <v>2036</v>
      </c>
      <c r="B2041" t="s">
        <v>533</v>
      </c>
      <c r="C2041" t="s">
        <v>17</v>
      </c>
      <c r="D2041" t="s">
        <v>491</v>
      </c>
      <c r="E2041" s="18" t="s">
        <v>492</v>
      </c>
      <c r="F2041" t="s">
        <v>534</v>
      </c>
      <c r="G2041" s="17">
        <v>-125787.53</v>
      </c>
      <c r="H2041" s="17">
        <v>0</v>
      </c>
      <c r="I2041" s="17">
        <v>0</v>
      </c>
      <c r="J2041" s="17">
        <v>0</v>
      </c>
      <c r="K2041" s="17">
        <v>2515.75</v>
      </c>
      <c r="L2041" s="17">
        <v>-123271.78</v>
      </c>
    </row>
    <row r="2042" spans="1:12" x14ac:dyDescent="0.25">
      <c r="A2042" s="9">
        <v>2037</v>
      </c>
      <c r="B2042" t="s">
        <v>533</v>
      </c>
      <c r="C2042" t="s">
        <v>13</v>
      </c>
      <c r="D2042" t="s">
        <v>491</v>
      </c>
      <c r="E2042" s="18" t="s">
        <v>492</v>
      </c>
      <c r="F2042" t="s">
        <v>535</v>
      </c>
      <c r="G2042" s="17">
        <v>0</v>
      </c>
      <c r="H2042" s="17">
        <v>0</v>
      </c>
      <c r="I2042" s="17">
        <v>0</v>
      </c>
      <c r="J2042" s="17">
        <v>-1.08</v>
      </c>
      <c r="K2042" s="17">
        <v>0</v>
      </c>
      <c r="L2042" s="17">
        <v>-1.08</v>
      </c>
    </row>
    <row r="2043" spans="1:12" x14ac:dyDescent="0.25">
      <c r="A2043" s="9">
        <v>2038</v>
      </c>
      <c r="B2043" t="s">
        <v>533</v>
      </c>
      <c r="C2043" t="s">
        <v>17</v>
      </c>
      <c r="D2043" t="s">
        <v>491</v>
      </c>
      <c r="E2043" s="18" t="s">
        <v>492</v>
      </c>
      <c r="F2043" t="s">
        <v>535</v>
      </c>
      <c r="G2043" s="17">
        <v>-9.0500000000000007</v>
      </c>
      <c r="H2043" s="17">
        <v>0</v>
      </c>
      <c r="I2043" s="17">
        <v>0</v>
      </c>
      <c r="J2043" s="17">
        <v>0</v>
      </c>
      <c r="K2043" s="17">
        <v>0.18</v>
      </c>
      <c r="L2043" s="17">
        <v>-8.8699999999999992</v>
      </c>
    </row>
    <row r="2044" spans="1:12" x14ac:dyDescent="0.25">
      <c r="A2044" s="9">
        <v>2039</v>
      </c>
      <c r="B2044" t="s">
        <v>18</v>
      </c>
      <c r="C2044" t="s">
        <v>17</v>
      </c>
      <c r="D2044" t="s">
        <v>493</v>
      </c>
      <c r="E2044" s="18" t="s">
        <v>494</v>
      </c>
      <c r="F2044" t="s">
        <v>19</v>
      </c>
      <c r="G2044" s="17">
        <v>0</v>
      </c>
      <c r="H2044" s="17">
        <v>0</v>
      </c>
      <c r="I2044" s="17">
        <v>-0.12</v>
      </c>
      <c r="J2044" s="17">
        <v>0</v>
      </c>
      <c r="K2044" s="17">
        <v>0.01</v>
      </c>
      <c r="L2044" s="17">
        <v>-0.11</v>
      </c>
    </row>
    <row r="2045" spans="1:12" x14ac:dyDescent="0.25">
      <c r="A2045" s="9">
        <v>2040</v>
      </c>
      <c r="B2045" t="s">
        <v>18</v>
      </c>
      <c r="C2045" t="s">
        <v>17</v>
      </c>
      <c r="D2045" t="s">
        <v>493</v>
      </c>
      <c r="E2045" s="18" t="s">
        <v>494</v>
      </c>
      <c r="F2045" t="s">
        <v>19</v>
      </c>
      <c r="G2045" s="17">
        <v>0</v>
      </c>
      <c r="H2045" s="17">
        <v>0</v>
      </c>
      <c r="I2045" s="17">
        <v>0</v>
      </c>
      <c r="J2045" s="17">
        <v>0</v>
      </c>
      <c r="K2045" s="17">
        <v>0</v>
      </c>
      <c r="L2045" s="17">
        <v>0</v>
      </c>
    </row>
    <row r="2046" spans="1:12" x14ac:dyDescent="0.25">
      <c r="A2046" s="9">
        <v>2041</v>
      </c>
      <c r="B2046" t="s">
        <v>533</v>
      </c>
      <c r="C2046" t="s">
        <v>17</v>
      </c>
      <c r="D2046" t="s">
        <v>493</v>
      </c>
      <c r="E2046" s="18" t="s">
        <v>494</v>
      </c>
      <c r="F2046" t="s">
        <v>534</v>
      </c>
      <c r="G2046" s="17">
        <v>0</v>
      </c>
      <c r="H2046" s="17">
        <v>0</v>
      </c>
      <c r="I2046" s="17">
        <v>-29.89</v>
      </c>
      <c r="J2046" s="17">
        <v>0</v>
      </c>
      <c r="K2046" s="17">
        <v>0.6</v>
      </c>
      <c r="L2046" s="17">
        <v>-29.29</v>
      </c>
    </row>
    <row r="2047" spans="1:12" x14ac:dyDescent="0.25">
      <c r="A2047" s="9">
        <v>2042</v>
      </c>
      <c r="B2047" t="s">
        <v>533</v>
      </c>
      <c r="C2047" t="s">
        <v>17</v>
      </c>
      <c r="D2047" t="s">
        <v>493</v>
      </c>
      <c r="E2047" s="18" t="s">
        <v>494</v>
      </c>
      <c r="F2047" t="s">
        <v>534</v>
      </c>
      <c r="G2047" s="17">
        <v>0</v>
      </c>
      <c r="H2047" s="17">
        <v>0</v>
      </c>
      <c r="I2047" s="17">
        <v>-271.55</v>
      </c>
      <c r="J2047" s="17">
        <v>0</v>
      </c>
      <c r="K2047" s="17">
        <v>5.43</v>
      </c>
      <c r="L2047" s="17">
        <v>-266.12</v>
      </c>
    </row>
    <row r="2048" spans="1:12" x14ac:dyDescent="0.25">
      <c r="A2048" s="9">
        <v>2043</v>
      </c>
      <c r="B2048" t="s">
        <v>533</v>
      </c>
      <c r="C2048" t="s">
        <v>17</v>
      </c>
      <c r="D2048" t="s">
        <v>493</v>
      </c>
      <c r="E2048" s="18" t="s">
        <v>494</v>
      </c>
      <c r="F2048" t="s">
        <v>535</v>
      </c>
      <c r="G2048" s="17">
        <v>0</v>
      </c>
      <c r="H2048" s="17">
        <v>0</v>
      </c>
      <c r="I2048" s="17">
        <v>-0.02</v>
      </c>
      <c r="J2048" s="17">
        <v>0</v>
      </c>
      <c r="K2048" s="17">
        <v>0</v>
      </c>
      <c r="L2048" s="17">
        <v>-0.02</v>
      </c>
    </row>
    <row r="2049" spans="1:12" x14ac:dyDescent="0.25">
      <c r="A2049" s="9">
        <v>2044</v>
      </c>
      <c r="B2049" t="s">
        <v>542</v>
      </c>
      <c r="C2049" t="s">
        <v>17</v>
      </c>
      <c r="D2049" t="s">
        <v>495</v>
      </c>
      <c r="E2049" s="18" t="s">
        <v>496</v>
      </c>
      <c r="F2049" t="s">
        <v>543</v>
      </c>
      <c r="G2049" s="17">
        <v>-0.02</v>
      </c>
      <c r="H2049" s="17">
        <v>0</v>
      </c>
      <c r="I2049" s="17">
        <v>0</v>
      </c>
      <c r="J2049" s="17">
        <v>0</v>
      </c>
      <c r="K2049" s="17">
        <v>0</v>
      </c>
      <c r="L2049" s="17">
        <v>-0.02</v>
      </c>
    </row>
    <row r="2050" spans="1:12" x14ac:dyDescent="0.25">
      <c r="A2050" s="9">
        <v>2045</v>
      </c>
      <c r="B2050" t="s">
        <v>542</v>
      </c>
      <c r="C2050" t="s">
        <v>17</v>
      </c>
      <c r="D2050" t="s">
        <v>495</v>
      </c>
      <c r="E2050" s="18" t="s">
        <v>496</v>
      </c>
      <c r="F2050" t="s">
        <v>543</v>
      </c>
      <c r="G2050" s="17">
        <v>-1.02</v>
      </c>
      <c r="H2050" s="17">
        <v>0</v>
      </c>
      <c r="I2050" s="17">
        <v>0</v>
      </c>
      <c r="J2050" s="17">
        <v>0</v>
      </c>
      <c r="K2050" s="17">
        <v>0.02</v>
      </c>
      <c r="L2050" s="17">
        <v>-1</v>
      </c>
    </row>
    <row r="2051" spans="1:12" x14ac:dyDescent="0.25">
      <c r="A2051" s="9">
        <v>2046</v>
      </c>
      <c r="B2051" t="s">
        <v>542</v>
      </c>
      <c r="C2051" t="s">
        <v>17</v>
      </c>
      <c r="D2051" t="s">
        <v>495</v>
      </c>
      <c r="E2051" s="18" t="s">
        <v>496</v>
      </c>
      <c r="F2051" t="s">
        <v>543</v>
      </c>
      <c r="G2051" s="17">
        <v>-0.36</v>
      </c>
      <c r="H2051" s="17">
        <v>0</v>
      </c>
      <c r="I2051" s="17">
        <v>0</v>
      </c>
      <c r="J2051" s="17">
        <v>0</v>
      </c>
      <c r="K2051" s="17">
        <v>0.01</v>
      </c>
      <c r="L2051" s="17">
        <v>-0.35</v>
      </c>
    </row>
    <row r="2052" spans="1:12" x14ac:dyDescent="0.25">
      <c r="A2052" s="9">
        <v>2047</v>
      </c>
      <c r="B2052" t="s">
        <v>542</v>
      </c>
      <c r="C2052" t="s">
        <v>13</v>
      </c>
      <c r="D2052" t="s">
        <v>495</v>
      </c>
      <c r="E2052" s="18" t="s">
        <v>496</v>
      </c>
      <c r="F2052" t="s">
        <v>543</v>
      </c>
      <c r="G2052" s="17">
        <v>0</v>
      </c>
      <c r="H2052" s="17">
        <v>0</v>
      </c>
      <c r="I2052" s="17">
        <v>0</v>
      </c>
      <c r="J2052" s="17">
        <v>0</v>
      </c>
      <c r="K2052" s="17">
        <v>0</v>
      </c>
      <c r="L2052" s="17">
        <v>0</v>
      </c>
    </row>
    <row r="2053" spans="1:12" x14ac:dyDescent="0.25">
      <c r="A2053" s="9">
        <v>2048</v>
      </c>
      <c r="B2053" t="s">
        <v>542</v>
      </c>
      <c r="C2053" t="s">
        <v>13</v>
      </c>
      <c r="D2053" t="s">
        <v>495</v>
      </c>
      <c r="E2053" s="18" t="s">
        <v>496</v>
      </c>
      <c r="F2053" t="s">
        <v>543</v>
      </c>
      <c r="G2053" s="17">
        <v>0</v>
      </c>
      <c r="H2053" s="17">
        <v>0</v>
      </c>
      <c r="I2053" s="17">
        <v>0</v>
      </c>
      <c r="J2053" s="17">
        <v>-0.12</v>
      </c>
      <c r="K2053" s="17">
        <v>0</v>
      </c>
      <c r="L2053" s="17">
        <v>-0.12</v>
      </c>
    </row>
    <row r="2054" spans="1:12" x14ac:dyDescent="0.25">
      <c r="A2054" s="9">
        <v>2049</v>
      </c>
      <c r="B2054" t="s">
        <v>542</v>
      </c>
      <c r="C2054" t="s">
        <v>13</v>
      </c>
      <c r="D2054" t="s">
        <v>495</v>
      </c>
      <c r="E2054" s="18" t="s">
        <v>496</v>
      </c>
      <c r="F2054" t="s">
        <v>543</v>
      </c>
      <c r="G2054" s="17">
        <v>0</v>
      </c>
      <c r="H2054" s="17">
        <v>0</v>
      </c>
      <c r="I2054" s="17">
        <v>0</v>
      </c>
      <c r="J2054" s="17">
        <v>-0.04</v>
      </c>
      <c r="K2054" s="17">
        <v>0</v>
      </c>
      <c r="L2054" s="17">
        <v>-0.04</v>
      </c>
    </row>
    <row r="2055" spans="1:12" x14ac:dyDescent="0.25">
      <c r="A2055" s="9">
        <v>2050</v>
      </c>
      <c r="B2055" t="s">
        <v>18</v>
      </c>
      <c r="C2055" t="s">
        <v>17</v>
      </c>
      <c r="D2055" t="s">
        <v>495</v>
      </c>
      <c r="E2055" s="18" t="s">
        <v>496</v>
      </c>
      <c r="F2055" t="s">
        <v>19</v>
      </c>
      <c r="G2055" s="17">
        <v>-0.04</v>
      </c>
      <c r="H2055" s="17">
        <v>0</v>
      </c>
      <c r="I2055" s="17">
        <v>0</v>
      </c>
      <c r="J2055" s="17">
        <v>0</v>
      </c>
      <c r="K2055" s="17">
        <v>0.03</v>
      </c>
      <c r="L2055" s="17">
        <v>-0.01</v>
      </c>
    </row>
    <row r="2056" spans="1:12" x14ac:dyDescent="0.25">
      <c r="A2056" s="9">
        <v>2051</v>
      </c>
      <c r="B2056" t="s">
        <v>18</v>
      </c>
      <c r="C2056" t="s">
        <v>17</v>
      </c>
      <c r="D2056" t="s">
        <v>495</v>
      </c>
      <c r="E2056" s="18" t="s">
        <v>496</v>
      </c>
      <c r="F2056" t="s">
        <v>19</v>
      </c>
      <c r="G2056" s="17">
        <v>-0.02</v>
      </c>
      <c r="H2056" s="17">
        <v>0</v>
      </c>
      <c r="I2056" s="17">
        <v>0</v>
      </c>
      <c r="J2056" s="17">
        <v>0</v>
      </c>
      <c r="K2056" s="17">
        <v>0.02</v>
      </c>
      <c r="L2056" s="17">
        <v>0</v>
      </c>
    </row>
    <row r="2057" spans="1:12" x14ac:dyDescent="0.25">
      <c r="A2057" s="9">
        <v>2052</v>
      </c>
      <c r="B2057" t="s">
        <v>18</v>
      </c>
      <c r="C2057" t="s">
        <v>17</v>
      </c>
      <c r="D2057" t="s">
        <v>495</v>
      </c>
      <c r="E2057" s="18" t="s">
        <v>496</v>
      </c>
      <c r="F2057" t="s">
        <v>19</v>
      </c>
      <c r="G2057" s="17">
        <v>-0.78</v>
      </c>
      <c r="H2057" s="17">
        <v>0</v>
      </c>
      <c r="I2057" s="17">
        <v>0</v>
      </c>
      <c r="J2057" s="17">
        <v>0</v>
      </c>
      <c r="K2057" s="17">
        <v>0.69</v>
      </c>
      <c r="L2057" s="17">
        <v>-0.09</v>
      </c>
    </row>
    <row r="2058" spans="1:12" x14ac:dyDescent="0.25">
      <c r="A2058" s="9">
        <v>2053</v>
      </c>
      <c r="B2058" t="s">
        <v>18</v>
      </c>
      <c r="C2058" t="s">
        <v>17</v>
      </c>
      <c r="D2058" t="s">
        <v>495</v>
      </c>
      <c r="E2058" s="18" t="s">
        <v>496</v>
      </c>
      <c r="F2058" t="s">
        <v>19</v>
      </c>
      <c r="G2058" s="17">
        <v>-0.09</v>
      </c>
      <c r="H2058" s="17">
        <v>0</v>
      </c>
      <c r="I2058" s="17">
        <v>0</v>
      </c>
      <c r="J2058" s="17">
        <v>0</v>
      </c>
      <c r="K2058" s="17">
        <v>0.08</v>
      </c>
      <c r="L2058" s="17">
        <v>-0.01</v>
      </c>
    </row>
    <row r="2059" spans="1:12" x14ac:dyDescent="0.25">
      <c r="A2059" s="9">
        <v>2054</v>
      </c>
      <c r="B2059" t="s">
        <v>18</v>
      </c>
      <c r="C2059" t="s">
        <v>17</v>
      </c>
      <c r="D2059" t="s">
        <v>495</v>
      </c>
      <c r="E2059" s="18" t="s">
        <v>496</v>
      </c>
      <c r="F2059" t="s">
        <v>19</v>
      </c>
      <c r="G2059" s="17">
        <v>-0.02</v>
      </c>
      <c r="H2059" s="17">
        <v>0</v>
      </c>
      <c r="I2059" s="17">
        <v>0</v>
      </c>
      <c r="J2059" s="17">
        <v>0</v>
      </c>
      <c r="K2059" s="17">
        <v>0.02</v>
      </c>
      <c r="L2059" s="17">
        <v>0</v>
      </c>
    </row>
    <row r="2060" spans="1:12" x14ac:dyDescent="0.25">
      <c r="A2060" s="9">
        <v>2055</v>
      </c>
      <c r="B2060" t="s">
        <v>18</v>
      </c>
      <c r="C2060" t="s">
        <v>17</v>
      </c>
      <c r="D2060" t="s">
        <v>495</v>
      </c>
      <c r="E2060" s="18" t="s">
        <v>496</v>
      </c>
      <c r="F2060" t="s">
        <v>19</v>
      </c>
      <c r="G2060" s="17">
        <v>0</v>
      </c>
      <c r="H2060" s="17">
        <v>0</v>
      </c>
      <c r="I2060" s="17">
        <v>0</v>
      </c>
      <c r="J2060" s="17">
        <v>0</v>
      </c>
      <c r="K2060" s="17">
        <v>0</v>
      </c>
      <c r="L2060" s="17">
        <v>0</v>
      </c>
    </row>
    <row r="2061" spans="1:12" x14ac:dyDescent="0.25">
      <c r="A2061" s="9">
        <v>2056</v>
      </c>
      <c r="B2061" t="s">
        <v>18</v>
      </c>
      <c r="C2061" t="s">
        <v>17</v>
      </c>
      <c r="D2061" t="s">
        <v>495</v>
      </c>
      <c r="E2061" s="18" t="s">
        <v>496</v>
      </c>
      <c r="F2061" t="s">
        <v>19</v>
      </c>
      <c r="G2061" s="17">
        <v>-0.01</v>
      </c>
      <c r="H2061" s="17">
        <v>0</v>
      </c>
      <c r="I2061" s="17">
        <v>0</v>
      </c>
      <c r="J2061" s="17">
        <v>0</v>
      </c>
      <c r="K2061" s="17">
        <v>0.01</v>
      </c>
      <c r="L2061" s="17">
        <v>0</v>
      </c>
    </row>
    <row r="2062" spans="1:12" x14ac:dyDescent="0.25">
      <c r="A2062" s="9">
        <v>2057</v>
      </c>
      <c r="B2062" t="s">
        <v>18</v>
      </c>
      <c r="C2062" t="s">
        <v>17</v>
      </c>
      <c r="D2062" t="s">
        <v>495</v>
      </c>
      <c r="E2062" s="18" t="s">
        <v>496</v>
      </c>
      <c r="F2062" t="s">
        <v>19</v>
      </c>
      <c r="G2062" s="17">
        <v>0</v>
      </c>
      <c r="H2062" s="17">
        <v>0</v>
      </c>
      <c r="I2062" s="17">
        <v>0</v>
      </c>
      <c r="J2062" s="17">
        <v>0</v>
      </c>
      <c r="K2062" s="17">
        <v>0</v>
      </c>
      <c r="L2062" s="17">
        <v>0</v>
      </c>
    </row>
    <row r="2063" spans="1:12" x14ac:dyDescent="0.25">
      <c r="A2063" s="9">
        <v>2058</v>
      </c>
      <c r="B2063" t="s">
        <v>18</v>
      </c>
      <c r="C2063" t="s">
        <v>17</v>
      </c>
      <c r="D2063" t="s">
        <v>495</v>
      </c>
      <c r="E2063" s="18" t="s">
        <v>496</v>
      </c>
      <c r="F2063" t="s">
        <v>19</v>
      </c>
      <c r="G2063" s="17">
        <v>0</v>
      </c>
      <c r="H2063" s="17">
        <v>0</v>
      </c>
      <c r="I2063" s="17">
        <v>0</v>
      </c>
      <c r="J2063" s="17">
        <v>0</v>
      </c>
      <c r="K2063" s="17">
        <v>0</v>
      </c>
      <c r="L2063" s="17">
        <v>0</v>
      </c>
    </row>
    <row r="2064" spans="1:12" x14ac:dyDescent="0.25">
      <c r="A2064" s="9">
        <v>2059</v>
      </c>
      <c r="B2064" t="s">
        <v>18</v>
      </c>
      <c r="C2064" t="s">
        <v>17</v>
      </c>
      <c r="D2064" t="s">
        <v>495</v>
      </c>
      <c r="E2064" s="18" t="s">
        <v>496</v>
      </c>
      <c r="F2064" t="s">
        <v>19</v>
      </c>
      <c r="G2064" s="17">
        <v>-0.02</v>
      </c>
      <c r="H2064" s="17">
        <v>0</v>
      </c>
      <c r="I2064" s="17">
        <v>0</v>
      </c>
      <c r="J2064" s="17">
        <v>0</v>
      </c>
      <c r="K2064" s="17">
        <v>0.02</v>
      </c>
      <c r="L2064" s="17">
        <v>0</v>
      </c>
    </row>
    <row r="2065" spans="1:12" x14ac:dyDescent="0.25">
      <c r="A2065" s="9">
        <v>2060</v>
      </c>
      <c r="B2065" t="s">
        <v>533</v>
      </c>
      <c r="C2065" t="s">
        <v>17</v>
      </c>
      <c r="D2065" t="s">
        <v>495</v>
      </c>
      <c r="E2065" s="18" t="s">
        <v>496</v>
      </c>
      <c r="F2065" t="s">
        <v>534</v>
      </c>
      <c r="G2065" s="17">
        <v>-2.74</v>
      </c>
      <c r="H2065" s="17">
        <v>0</v>
      </c>
      <c r="I2065" s="17">
        <v>0</v>
      </c>
      <c r="J2065" s="17">
        <v>0</v>
      </c>
      <c r="K2065" s="17">
        <v>0.05</v>
      </c>
      <c r="L2065" s="17">
        <v>-2.69</v>
      </c>
    </row>
    <row r="2066" spans="1:12" x14ac:dyDescent="0.25">
      <c r="A2066" s="9">
        <v>2061</v>
      </c>
      <c r="B2066" t="s">
        <v>533</v>
      </c>
      <c r="C2066" t="s">
        <v>17</v>
      </c>
      <c r="D2066" t="s">
        <v>495</v>
      </c>
      <c r="E2066" s="18" t="s">
        <v>496</v>
      </c>
      <c r="F2066" t="s">
        <v>534</v>
      </c>
      <c r="G2066" s="17">
        <v>-102.81</v>
      </c>
      <c r="H2066" s="17">
        <v>0</v>
      </c>
      <c r="I2066" s="17">
        <v>0</v>
      </c>
      <c r="J2066" s="17">
        <v>0</v>
      </c>
      <c r="K2066" s="17">
        <v>2.06</v>
      </c>
      <c r="L2066" s="17">
        <v>-100.75</v>
      </c>
    </row>
    <row r="2067" spans="1:12" x14ac:dyDescent="0.25">
      <c r="A2067" s="9">
        <v>2062</v>
      </c>
      <c r="B2067" t="s">
        <v>533</v>
      </c>
      <c r="C2067" t="s">
        <v>17</v>
      </c>
      <c r="D2067" t="s">
        <v>495</v>
      </c>
      <c r="E2067" s="18" t="s">
        <v>496</v>
      </c>
      <c r="F2067" t="s">
        <v>534</v>
      </c>
      <c r="G2067" s="17">
        <v>-19.350000000000001</v>
      </c>
      <c r="H2067" s="17">
        <v>0</v>
      </c>
      <c r="I2067" s="17">
        <v>0</v>
      </c>
      <c r="J2067" s="17">
        <v>0</v>
      </c>
      <c r="K2067" s="17">
        <v>0.39</v>
      </c>
      <c r="L2067" s="17">
        <v>-18.96</v>
      </c>
    </row>
    <row r="2068" spans="1:12" x14ac:dyDescent="0.25">
      <c r="A2068" s="9">
        <v>2063</v>
      </c>
      <c r="B2068" t="s">
        <v>533</v>
      </c>
      <c r="C2068" t="s">
        <v>17</v>
      </c>
      <c r="D2068" t="s">
        <v>495</v>
      </c>
      <c r="E2068" s="18" t="s">
        <v>496</v>
      </c>
      <c r="F2068" t="s">
        <v>534</v>
      </c>
      <c r="G2068" s="17">
        <v>-5.35</v>
      </c>
      <c r="H2068" s="17">
        <v>0</v>
      </c>
      <c r="I2068" s="17">
        <v>0</v>
      </c>
      <c r="J2068" s="17">
        <v>0</v>
      </c>
      <c r="K2068" s="17">
        <v>0.11</v>
      </c>
      <c r="L2068" s="17">
        <v>-5.24</v>
      </c>
    </row>
    <row r="2069" spans="1:12" x14ac:dyDescent="0.25">
      <c r="A2069" s="9">
        <v>2064</v>
      </c>
      <c r="B2069" t="s">
        <v>533</v>
      </c>
      <c r="C2069" t="s">
        <v>17</v>
      </c>
      <c r="D2069" t="s">
        <v>495</v>
      </c>
      <c r="E2069" s="18" t="s">
        <v>496</v>
      </c>
      <c r="F2069" t="s">
        <v>534</v>
      </c>
      <c r="G2069" s="17">
        <v>-1171.18</v>
      </c>
      <c r="H2069" s="17">
        <v>0</v>
      </c>
      <c r="I2069" s="17">
        <v>0</v>
      </c>
      <c r="J2069" s="17">
        <v>0</v>
      </c>
      <c r="K2069" s="17">
        <v>23.42</v>
      </c>
      <c r="L2069" s="17">
        <v>-1147.76</v>
      </c>
    </row>
    <row r="2070" spans="1:12" x14ac:dyDescent="0.25">
      <c r="A2070" s="9">
        <v>2065</v>
      </c>
      <c r="B2070" t="s">
        <v>533</v>
      </c>
      <c r="C2070" t="s">
        <v>13</v>
      </c>
      <c r="D2070" t="s">
        <v>495</v>
      </c>
      <c r="E2070" s="18" t="s">
        <v>496</v>
      </c>
      <c r="F2070" t="s">
        <v>534</v>
      </c>
      <c r="G2070" s="17">
        <v>0</v>
      </c>
      <c r="H2070" s="17">
        <v>0</v>
      </c>
      <c r="I2070" s="17">
        <v>0</v>
      </c>
      <c r="J2070" s="17">
        <v>-113695.92</v>
      </c>
      <c r="K2070" s="17">
        <v>0</v>
      </c>
      <c r="L2070" s="17">
        <v>-113695.92</v>
      </c>
    </row>
    <row r="2071" spans="1:12" x14ac:dyDescent="0.25">
      <c r="A2071" s="9">
        <v>2066</v>
      </c>
      <c r="B2071" t="s">
        <v>533</v>
      </c>
      <c r="C2071" t="s">
        <v>13</v>
      </c>
      <c r="D2071" t="s">
        <v>495</v>
      </c>
      <c r="E2071" s="18" t="s">
        <v>496</v>
      </c>
      <c r="F2071" t="s">
        <v>534</v>
      </c>
      <c r="G2071" s="17">
        <v>0</v>
      </c>
      <c r="H2071" s="17">
        <v>0</v>
      </c>
      <c r="I2071" s="17">
        <v>0</v>
      </c>
      <c r="J2071" s="17">
        <v>-423.51</v>
      </c>
      <c r="K2071" s="17">
        <v>0</v>
      </c>
      <c r="L2071" s="17">
        <v>-423.51</v>
      </c>
    </row>
    <row r="2072" spans="1:12" x14ac:dyDescent="0.25">
      <c r="A2072" s="9">
        <v>2067</v>
      </c>
      <c r="B2072" t="s">
        <v>533</v>
      </c>
      <c r="C2072" t="s">
        <v>17</v>
      </c>
      <c r="D2072" t="s">
        <v>495</v>
      </c>
      <c r="E2072" s="18" t="s">
        <v>496</v>
      </c>
      <c r="F2072" t="s">
        <v>534</v>
      </c>
      <c r="G2072" s="17">
        <v>-525.64</v>
      </c>
      <c r="H2072" s="17">
        <v>0</v>
      </c>
      <c r="I2072" s="17">
        <v>0</v>
      </c>
      <c r="J2072" s="17">
        <v>0</v>
      </c>
      <c r="K2072" s="17">
        <v>10.51</v>
      </c>
      <c r="L2072" s="17">
        <v>-515.13</v>
      </c>
    </row>
    <row r="2073" spans="1:12" x14ac:dyDescent="0.25">
      <c r="A2073" s="9">
        <v>2068</v>
      </c>
      <c r="B2073" t="s">
        <v>533</v>
      </c>
      <c r="C2073" t="s">
        <v>17</v>
      </c>
      <c r="D2073" t="s">
        <v>495</v>
      </c>
      <c r="E2073" s="18" t="s">
        <v>496</v>
      </c>
      <c r="F2073" t="s">
        <v>534</v>
      </c>
      <c r="G2073" s="17">
        <v>-4390.33</v>
      </c>
      <c r="H2073" s="17">
        <v>0</v>
      </c>
      <c r="I2073" s="17">
        <v>0</v>
      </c>
      <c r="J2073" s="17">
        <v>0</v>
      </c>
      <c r="K2073" s="17">
        <v>87.81</v>
      </c>
      <c r="L2073" s="17">
        <v>-4302.5200000000004</v>
      </c>
    </row>
    <row r="2074" spans="1:12" x14ac:dyDescent="0.25">
      <c r="A2074" s="9">
        <v>2069</v>
      </c>
      <c r="B2074" t="s">
        <v>533</v>
      </c>
      <c r="C2074" t="s">
        <v>17</v>
      </c>
      <c r="D2074" t="s">
        <v>495</v>
      </c>
      <c r="E2074" s="18" t="s">
        <v>496</v>
      </c>
      <c r="F2074" t="s">
        <v>534</v>
      </c>
      <c r="G2074" s="17">
        <v>-947465.97</v>
      </c>
      <c r="H2074" s="17">
        <v>0</v>
      </c>
      <c r="I2074" s="17">
        <v>0</v>
      </c>
      <c r="J2074" s="17">
        <v>0</v>
      </c>
      <c r="K2074" s="17">
        <v>18949.32</v>
      </c>
      <c r="L2074" s="17">
        <v>-928516.65</v>
      </c>
    </row>
    <row r="2075" spans="1:12" x14ac:dyDescent="0.25">
      <c r="A2075" s="9">
        <v>2070</v>
      </c>
      <c r="B2075" t="s">
        <v>533</v>
      </c>
      <c r="C2075" t="s">
        <v>17</v>
      </c>
      <c r="D2075" t="s">
        <v>495</v>
      </c>
      <c r="E2075" s="18" t="s">
        <v>496</v>
      </c>
      <c r="F2075" t="s">
        <v>534</v>
      </c>
      <c r="G2075" s="17">
        <v>-3529.22</v>
      </c>
      <c r="H2075" s="17">
        <v>0</v>
      </c>
      <c r="I2075" s="17">
        <v>0</v>
      </c>
      <c r="J2075" s="17">
        <v>0</v>
      </c>
      <c r="K2075" s="17">
        <v>70.58</v>
      </c>
      <c r="L2075" s="17">
        <v>-3458.64</v>
      </c>
    </row>
    <row r="2076" spans="1:12" x14ac:dyDescent="0.25">
      <c r="A2076" s="9">
        <v>2071</v>
      </c>
      <c r="B2076" t="s">
        <v>533</v>
      </c>
      <c r="C2076" t="s">
        <v>13</v>
      </c>
      <c r="D2076" t="s">
        <v>495</v>
      </c>
      <c r="E2076" s="18" t="s">
        <v>496</v>
      </c>
      <c r="F2076" t="s">
        <v>534</v>
      </c>
      <c r="G2076" s="17">
        <v>0</v>
      </c>
      <c r="H2076" s="17">
        <v>0</v>
      </c>
      <c r="I2076" s="17">
        <v>0</v>
      </c>
      <c r="J2076" s="17">
        <v>-0.33</v>
      </c>
      <c r="K2076" s="17">
        <v>0</v>
      </c>
      <c r="L2076" s="17">
        <v>-0.33</v>
      </c>
    </row>
    <row r="2077" spans="1:12" x14ac:dyDescent="0.25">
      <c r="A2077" s="9">
        <v>2072</v>
      </c>
      <c r="B2077" t="s">
        <v>533</v>
      </c>
      <c r="C2077" t="s">
        <v>13</v>
      </c>
      <c r="D2077" t="s">
        <v>495</v>
      </c>
      <c r="E2077" s="18" t="s">
        <v>496</v>
      </c>
      <c r="F2077" t="s">
        <v>534</v>
      </c>
      <c r="G2077" s="17">
        <v>0</v>
      </c>
      <c r="H2077" s="17">
        <v>0</v>
      </c>
      <c r="I2077" s="17">
        <v>0</v>
      </c>
      <c r="J2077" s="17">
        <v>-12.34</v>
      </c>
      <c r="K2077" s="17">
        <v>0</v>
      </c>
      <c r="L2077" s="17">
        <v>-12.34</v>
      </c>
    </row>
    <row r="2078" spans="1:12" x14ac:dyDescent="0.25">
      <c r="A2078" s="9">
        <v>2073</v>
      </c>
      <c r="B2078" t="s">
        <v>533</v>
      </c>
      <c r="C2078" t="s">
        <v>13</v>
      </c>
      <c r="D2078" t="s">
        <v>495</v>
      </c>
      <c r="E2078" s="18" t="s">
        <v>496</v>
      </c>
      <c r="F2078" t="s">
        <v>534</v>
      </c>
      <c r="G2078" s="17">
        <v>0</v>
      </c>
      <c r="H2078" s="17">
        <v>0</v>
      </c>
      <c r="I2078" s="17">
        <v>0</v>
      </c>
      <c r="J2078" s="17">
        <v>-2.3199999999999998</v>
      </c>
      <c r="K2078" s="17">
        <v>0</v>
      </c>
      <c r="L2078" s="17">
        <v>-2.3199999999999998</v>
      </c>
    </row>
    <row r="2079" spans="1:12" x14ac:dyDescent="0.25">
      <c r="A2079" s="9">
        <v>2074</v>
      </c>
      <c r="B2079" t="s">
        <v>533</v>
      </c>
      <c r="C2079" t="s">
        <v>13</v>
      </c>
      <c r="D2079" t="s">
        <v>495</v>
      </c>
      <c r="E2079" s="18" t="s">
        <v>496</v>
      </c>
      <c r="F2079" t="s">
        <v>534</v>
      </c>
      <c r="G2079" s="17">
        <v>0</v>
      </c>
      <c r="H2079" s="17">
        <v>0</v>
      </c>
      <c r="I2079" s="17">
        <v>0</v>
      </c>
      <c r="J2079" s="17">
        <v>-0.64</v>
      </c>
      <c r="K2079" s="17">
        <v>0</v>
      </c>
      <c r="L2079" s="17">
        <v>-0.64</v>
      </c>
    </row>
    <row r="2080" spans="1:12" x14ac:dyDescent="0.25">
      <c r="A2080" s="9">
        <v>2075</v>
      </c>
      <c r="B2080" t="s">
        <v>533</v>
      </c>
      <c r="C2080" t="s">
        <v>13</v>
      </c>
      <c r="D2080" t="s">
        <v>495</v>
      </c>
      <c r="E2080" s="18" t="s">
        <v>496</v>
      </c>
      <c r="F2080" t="s">
        <v>534</v>
      </c>
      <c r="G2080" s="17">
        <v>0</v>
      </c>
      <c r="H2080" s="17">
        <v>0</v>
      </c>
      <c r="I2080" s="17">
        <v>0</v>
      </c>
      <c r="J2080" s="17">
        <v>-140.54</v>
      </c>
      <c r="K2080" s="17">
        <v>0</v>
      </c>
      <c r="L2080" s="17">
        <v>-140.54</v>
      </c>
    </row>
    <row r="2081" spans="1:12" x14ac:dyDescent="0.25">
      <c r="A2081" s="9">
        <v>2076</v>
      </c>
      <c r="B2081" t="s">
        <v>533</v>
      </c>
      <c r="C2081" t="s">
        <v>13</v>
      </c>
      <c r="D2081" t="s">
        <v>495</v>
      </c>
      <c r="E2081" s="18" t="s">
        <v>496</v>
      </c>
      <c r="F2081" t="s">
        <v>534</v>
      </c>
      <c r="G2081" s="17">
        <v>0</v>
      </c>
      <c r="H2081" s="17">
        <v>0</v>
      </c>
      <c r="I2081" s="17">
        <v>0</v>
      </c>
      <c r="J2081" s="17">
        <v>-63.08</v>
      </c>
      <c r="K2081" s="17">
        <v>0</v>
      </c>
      <c r="L2081" s="17">
        <v>-63.08</v>
      </c>
    </row>
    <row r="2082" spans="1:12" x14ac:dyDescent="0.25">
      <c r="A2082" s="9">
        <v>2077</v>
      </c>
      <c r="B2082" t="s">
        <v>533</v>
      </c>
      <c r="C2082" t="s">
        <v>13</v>
      </c>
      <c r="D2082" t="s">
        <v>495</v>
      </c>
      <c r="E2082" s="18" t="s">
        <v>496</v>
      </c>
      <c r="F2082" t="s">
        <v>534</v>
      </c>
      <c r="G2082" s="17">
        <v>0</v>
      </c>
      <c r="H2082" s="17">
        <v>0</v>
      </c>
      <c r="I2082" s="17">
        <v>0</v>
      </c>
      <c r="J2082" s="17">
        <v>-526.84</v>
      </c>
      <c r="K2082" s="17">
        <v>0</v>
      </c>
      <c r="L2082" s="17">
        <v>-526.84</v>
      </c>
    </row>
    <row r="2083" spans="1:12" x14ac:dyDescent="0.25">
      <c r="A2083" s="9">
        <v>2078</v>
      </c>
      <c r="B2083" t="s">
        <v>533</v>
      </c>
      <c r="C2083" t="s">
        <v>17</v>
      </c>
      <c r="D2083" t="s">
        <v>495</v>
      </c>
      <c r="E2083" s="18" t="s">
        <v>496</v>
      </c>
      <c r="F2083" t="s">
        <v>535</v>
      </c>
      <c r="G2083" s="17">
        <v>-0.01</v>
      </c>
      <c r="H2083" s="17">
        <v>0</v>
      </c>
      <c r="I2083" s="17">
        <v>0</v>
      </c>
      <c r="J2083" s="17">
        <v>0</v>
      </c>
      <c r="K2083" s="17">
        <v>0</v>
      </c>
      <c r="L2083" s="17">
        <v>-0.01</v>
      </c>
    </row>
    <row r="2084" spans="1:12" x14ac:dyDescent="0.25">
      <c r="A2084" s="9">
        <v>2079</v>
      </c>
      <c r="B2084" t="s">
        <v>533</v>
      </c>
      <c r="C2084" t="s">
        <v>17</v>
      </c>
      <c r="D2084" t="s">
        <v>495</v>
      </c>
      <c r="E2084" s="18" t="s">
        <v>496</v>
      </c>
      <c r="F2084" t="s">
        <v>535</v>
      </c>
      <c r="G2084" s="17">
        <v>-0.08</v>
      </c>
      <c r="H2084" s="17">
        <v>0</v>
      </c>
      <c r="I2084" s="17">
        <v>0</v>
      </c>
      <c r="J2084" s="17">
        <v>0</v>
      </c>
      <c r="K2084" s="17">
        <v>0</v>
      </c>
      <c r="L2084" s="17">
        <v>-0.08</v>
      </c>
    </row>
    <row r="2085" spans="1:12" x14ac:dyDescent="0.25">
      <c r="A2085" s="9">
        <v>2080</v>
      </c>
      <c r="B2085" t="s">
        <v>533</v>
      </c>
      <c r="C2085" t="s">
        <v>13</v>
      </c>
      <c r="D2085" t="s">
        <v>495</v>
      </c>
      <c r="E2085" s="18" t="s">
        <v>496</v>
      </c>
      <c r="F2085" t="s">
        <v>535</v>
      </c>
      <c r="G2085" s="17">
        <v>0</v>
      </c>
      <c r="H2085" s="17">
        <v>0</v>
      </c>
      <c r="I2085" s="17">
        <v>0</v>
      </c>
      <c r="J2085" s="17">
        <v>-8.18</v>
      </c>
      <c r="K2085" s="17">
        <v>0</v>
      </c>
      <c r="L2085" s="17">
        <v>-8.18</v>
      </c>
    </row>
    <row r="2086" spans="1:12" x14ac:dyDescent="0.25">
      <c r="A2086" s="9">
        <v>2081</v>
      </c>
      <c r="B2086" t="s">
        <v>533</v>
      </c>
      <c r="C2086" t="s">
        <v>13</v>
      </c>
      <c r="D2086" t="s">
        <v>495</v>
      </c>
      <c r="E2086" s="18" t="s">
        <v>496</v>
      </c>
      <c r="F2086" t="s">
        <v>535</v>
      </c>
      <c r="G2086" s="17">
        <v>0</v>
      </c>
      <c r="H2086" s="17">
        <v>0</v>
      </c>
      <c r="I2086" s="17">
        <v>0</v>
      </c>
      <c r="J2086" s="17">
        <v>-0.03</v>
      </c>
      <c r="K2086" s="17">
        <v>0</v>
      </c>
      <c r="L2086" s="17">
        <v>-0.03</v>
      </c>
    </row>
    <row r="2087" spans="1:12" x14ac:dyDescent="0.25">
      <c r="A2087" s="9">
        <v>2082</v>
      </c>
      <c r="B2087" t="s">
        <v>533</v>
      </c>
      <c r="C2087" t="s">
        <v>17</v>
      </c>
      <c r="D2087" t="s">
        <v>495</v>
      </c>
      <c r="E2087" s="18" t="s">
        <v>496</v>
      </c>
      <c r="F2087" t="s">
        <v>535</v>
      </c>
      <c r="G2087" s="17">
        <v>-0.04</v>
      </c>
      <c r="H2087" s="17">
        <v>0</v>
      </c>
      <c r="I2087" s="17">
        <v>0</v>
      </c>
      <c r="J2087" s="17">
        <v>0</v>
      </c>
      <c r="K2087" s="17">
        <v>0</v>
      </c>
      <c r="L2087" s="17">
        <v>-0.04</v>
      </c>
    </row>
    <row r="2088" spans="1:12" x14ac:dyDescent="0.25">
      <c r="A2088" s="9">
        <v>2083</v>
      </c>
      <c r="B2088" t="s">
        <v>533</v>
      </c>
      <c r="C2088" t="s">
        <v>17</v>
      </c>
      <c r="D2088" t="s">
        <v>495</v>
      </c>
      <c r="E2088" s="18" t="s">
        <v>496</v>
      </c>
      <c r="F2088" t="s">
        <v>535</v>
      </c>
      <c r="G2088" s="17">
        <v>-0.32</v>
      </c>
      <c r="H2088" s="17">
        <v>0</v>
      </c>
      <c r="I2088" s="17">
        <v>0</v>
      </c>
      <c r="J2088" s="17">
        <v>0</v>
      </c>
      <c r="K2088" s="17">
        <v>0.01</v>
      </c>
      <c r="L2088" s="17">
        <v>-0.31</v>
      </c>
    </row>
    <row r="2089" spans="1:12" x14ac:dyDescent="0.25">
      <c r="A2089" s="9">
        <v>2084</v>
      </c>
      <c r="B2089" t="s">
        <v>533</v>
      </c>
      <c r="C2089" t="s">
        <v>17</v>
      </c>
      <c r="D2089" t="s">
        <v>495</v>
      </c>
      <c r="E2089" s="18" t="s">
        <v>496</v>
      </c>
      <c r="F2089" t="s">
        <v>535</v>
      </c>
      <c r="G2089" s="17">
        <v>-68.150000000000006</v>
      </c>
      <c r="H2089" s="17">
        <v>0</v>
      </c>
      <c r="I2089" s="17">
        <v>0</v>
      </c>
      <c r="J2089" s="17">
        <v>0</v>
      </c>
      <c r="K2089" s="17">
        <v>1.36</v>
      </c>
      <c r="L2089" s="17">
        <v>-66.790000000000006</v>
      </c>
    </row>
    <row r="2090" spans="1:12" x14ac:dyDescent="0.25">
      <c r="A2090" s="9">
        <v>2085</v>
      </c>
      <c r="B2090" t="s">
        <v>533</v>
      </c>
      <c r="C2090" t="s">
        <v>17</v>
      </c>
      <c r="D2090" t="s">
        <v>495</v>
      </c>
      <c r="E2090" s="18" t="s">
        <v>496</v>
      </c>
      <c r="F2090" t="s">
        <v>535</v>
      </c>
      <c r="G2090" s="17">
        <v>-0.25</v>
      </c>
      <c r="H2090" s="17">
        <v>0</v>
      </c>
      <c r="I2090" s="17">
        <v>0</v>
      </c>
      <c r="J2090" s="17">
        <v>0</v>
      </c>
      <c r="K2090" s="17">
        <v>0</v>
      </c>
      <c r="L2090" s="17">
        <v>-0.25</v>
      </c>
    </row>
    <row r="2091" spans="1:12" x14ac:dyDescent="0.25">
      <c r="A2091" s="9">
        <v>2086</v>
      </c>
      <c r="B2091" t="s">
        <v>533</v>
      </c>
      <c r="C2091" t="s">
        <v>13</v>
      </c>
      <c r="D2091" t="s">
        <v>495</v>
      </c>
      <c r="E2091" s="18" t="s">
        <v>496</v>
      </c>
      <c r="F2091" t="s">
        <v>535</v>
      </c>
      <c r="G2091" s="17">
        <v>0</v>
      </c>
      <c r="H2091" s="17">
        <v>0</v>
      </c>
      <c r="I2091" s="17">
        <v>0</v>
      </c>
      <c r="J2091" s="17">
        <v>0</v>
      </c>
      <c r="K2091" s="17">
        <v>0</v>
      </c>
      <c r="L2091" s="17">
        <v>0</v>
      </c>
    </row>
    <row r="2092" spans="1:12" x14ac:dyDescent="0.25">
      <c r="A2092" s="9">
        <v>2087</v>
      </c>
      <c r="B2092" t="s">
        <v>533</v>
      </c>
      <c r="C2092" t="s">
        <v>13</v>
      </c>
      <c r="D2092" t="s">
        <v>495</v>
      </c>
      <c r="E2092" s="18" t="s">
        <v>496</v>
      </c>
      <c r="F2092" t="s">
        <v>535</v>
      </c>
      <c r="G2092" s="17">
        <v>0</v>
      </c>
      <c r="H2092" s="17">
        <v>0</v>
      </c>
      <c r="I2092" s="17">
        <v>0</v>
      </c>
      <c r="J2092" s="17">
        <v>-0.01</v>
      </c>
      <c r="K2092" s="17">
        <v>0</v>
      </c>
      <c r="L2092" s="17">
        <v>-0.01</v>
      </c>
    </row>
    <row r="2093" spans="1:12" x14ac:dyDescent="0.25">
      <c r="A2093" s="9">
        <v>2088</v>
      </c>
      <c r="B2093" t="s">
        <v>533</v>
      </c>
      <c r="C2093" t="s">
        <v>13</v>
      </c>
      <c r="D2093" t="s">
        <v>495</v>
      </c>
      <c r="E2093" s="18" t="s">
        <v>496</v>
      </c>
      <c r="F2093" t="s">
        <v>535</v>
      </c>
      <c r="G2093" s="17">
        <v>0</v>
      </c>
      <c r="H2093" s="17">
        <v>0</v>
      </c>
      <c r="I2093" s="17">
        <v>0</v>
      </c>
      <c r="J2093" s="17">
        <v>0</v>
      </c>
      <c r="K2093" s="17">
        <v>0</v>
      </c>
      <c r="L2093" s="17">
        <v>0</v>
      </c>
    </row>
    <row r="2094" spans="1:12" x14ac:dyDescent="0.25">
      <c r="A2094" s="9">
        <v>2089</v>
      </c>
      <c r="B2094" t="s">
        <v>533</v>
      </c>
      <c r="C2094" t="s">
        <v>13</v>
      </c>
      <c r="D2094" t="s">
        <v>495</v>
      </c>
      <c r="E2094" s="18" t="s">
        <v>496</v>
      </c>
      <c r="F2094" t="s">
        <v>535</v>
      </c>
      <c r="G2094" s="17">
        <v>0</v>
      </c>
      <c r="H2094" s="17">
        <v>0</v>
      </c>
      <c r="I2094" s="17">
        <v>0</v>
      </c>
      <c r="J2094" s="17">
        <v>-0.04</v>
      </c>
      <c r="K2094" s="17">
        <v>0</v>
      </c>
      <c r="L2094" s="17">
        <v>-0.04</v>
      </c>
    </row>
    <row r="2095" spans="1:12" x14ac:dyDescent="0.25">
      <c r="A2095" s="9">
        <v>2090</v>
      </c>
      <c r="B2095" t="s">
        <v>533</v>
      </c>
      <c r="C2095" t="s">
        <v>13</v>
      </c>
      <c r="D2095" t="s">
        <v>627</v>
      </c>
      <c r="E2095" s="18" t="s">
        <v>628</v>
      </c>
      <c r="F2095" t="s">
        <v>534</v>
      </c>
      <c r="G2095" s="17">
        <v>0</v>
      </c>
      <c r="H2095" s="17">
        <v>0</v>
      </c>
      <c r="I2095" s="17">
        <v>0</v>
      </c>
      <c r="J2095" s="17">
        <v>0</v>
      </c>
      <c r="K2095" s="17">
        <v>0</v>
      </c>
      <c r="L2095" s="17">
        <v>0</v>
      </c>
    </row>
    <row r="2096" spans="1:12" x14ac:dyDescent="0.25">
      <c r="A2096" s="9">
        <v>2091</v>
      </c>
      <c r="B2096" t="s">
        <v>533</v>
      </c>
      <c r="C2096" t="s">
        <v>17</v>
      </c>
      <c r="D2096" t="s">
        <v>627</v>
      </c>
      <c r="E2096" s="18" t="s">
        <v>628</v>
      </c>
      <c r="F2096" t="s">
        <v>534</v>
      </c>
      <c r="G2096" s="17">
        <v>-0.01</v>
      </c>
      <c r="H2096" s="17">
        <v>0</v>
      </c>
      <c r="I2096" s="17">
        <v>0</v>
      </c>
      <c r="J2096" s="17">
        <v>0</v>
      </c>
      <c r="K2096" s="17">
        <v>0</v>
      </c>
      <c r="L2096" s="17">
        <v>-0.01</v>
      </c>
    </row>
    <row r="2097" spans="1:12" x14ac:dyDescent="0.25">
      <c r="A2097" s="9">
        <v>2092</v>
      </c>
      <c r="B2097" t="s">
        <v>538</v>
      </c>
      <c r="C2097" t="s">
        <v>17</v>
      </c>
      <c r="D2097" t="s">
        <v>497</v>
      </c>
      <c r="E2097" s="18" t="s">
        <v>498</v>
      </c>
      <c r="F2097" t="s">
        <v>539</v>
      </c>
      <c r="G2097" s="17">
        <v>0</v>
      </c>
      <c r="H2097" s="17">
        <v>0</v>
      </c>
      <c r="I2097" s="17">
        <v>-1831.49</v>
      </c>
      <c r="J2097" s="17">
        <v>0</v>
      </c>
      <c r="K2097" s="17">
        <v>36.630000000000003</v>
      </c>
      <c r="L2097" s="17">
        <v>-1794.86</v>
      </c>
    </row>
    <row r="2098" spans="1:12" x14ac:dyDescent="0.25">
      <c r="A2098" s="9">
        <v>2093</v>
      </c>
      <c r="B2098" t="s">
        <v>538</v>
      </c>
      <c r="C2098" t="s">
        <v>17</v>
      </c>
      <c r="D2098" t="s">
        <v>497</v>
      </c>
      <c r="E2098" s="18" t="s">
        <v>498</v>
      </c>
      <c r="F2098" t="s">
        <v>539</v>
      </c>
      <c r="G2098" s="17">
        <v>-24.93</v>
      </c>
      <c r="H2098" s="17">
        <v>0</v>
      </c>
      <c r="I2098" s="17">
        <v>0</v>
      </c>
      <c r="J2098" s="17">
        <v>0</v>
      </c>
      <c r="K2098" s="17">
        <v>0.5</v>
      </c>
      <c r="L2098" s="17">
        <v>-24.43</v>
      </c>
    </row>
    <row r="2099" spans="1:12" x14ac:dyDescent="0.25">
      <c r="A2099" s="9">
        <v>2094</v>
      </c>
      <c r="B2099" t="s">
        <v>538</v>
      </c>
      <c r="C2099" t="s">
        <v>17</v>
      </c>
      <c r="D2099" t="s">
        <v>497</v>
      </c>
      <c r="E2099" s="18" t="s">
        <v>498</v>
      </c>
      <c r="F2099" t="s">
        <v>539</v>
      </c>
      <c r="G2099" s="17">
        <v>-23.37</v>
      </c>
      <c r="H2099" s="17">
        <v>0</v>
      </c>
      <c r="I2099" s="17">
        <v>0</v>
      </c>
      <c r="J2099" s="17">
        <v>0</v>
      </c>
      <c r="K2099" s="17">
        <v>0.47</v>
      </c>
      <c r="L2099" s="17">
        <v>-22.9</v>
      </c>
    </row>
    <row r="2100" spans="1:12" x14ac:dyDescent="0.25">
      <c r="A2100" s="9">
        <v>2095</v>
      </c>
      <c r="B2100" t="s">
        <v>538</v>
      </c>
      <c r="C2100" t="s">
        <v>13</v>
      </c>
      <c r="D2100" t="s">
        <v>497</v>
      </c>
      <c r="E2100" s="18" t="s">
        <v>498</v>
      </c>
      <c r="F2100" t="s">
        <v>539</v>
      </c>
      <c r="G2100" s="17">
        <v>0</v>
      </c>
      <c r="H2100" s="17">
        <v>0</v>
      </c>
      <c r="I2100" s="17">
        <v>0</v>
      </c>
      <c r="J2100" s="17">
        <v>-2.99</v>
      </c>
      <c r="K2100" s="17">
        <v>0</v>
      </c>
      <c r="L2100" s="17">
        <v>-2.99</v>
      </c>
    </row>
    <row r="2101" spans="1:12" x14ac:dyDescent="0.25">
      <c r="A2101" s="9">
        <v>2096</v>
      </c>
      <c r="B2101" t="s">
        <v>538</v>
      </c>
      <c r="C2101" t="s">
        <v>13</v>
      </c>
      <c r="D2101" t="s">
        <v>497</v>
      </c>
      <c r="E2101" s="18" t="s">
        <v>498</v>
      </c>
      <c r="F2101" t="s">
        <v>539</v>
      </c>
      <c r="G2101" s="17">
        <v>0</v>
      </c>
      <c r="H2101" s="17">
        <v>0</v>
      </c>
      <c r="I2101" s="17">
        <v>0</v>
      </c>
      <c r="J2101" s="17">
        <v>-2.8</v>
      </c>
      <c r="K2101" s="17">
        <v>0</v>
      </c>
      <c r="L2101" s="17">
        <v>-2.8</v>
      </c>
    </row>
    <row r="2102" spans="1:12" x14ac:dyDescent="0.25">
      <c r="A2102" s="9">
        <v>2097</v>
      </c>
      <c r="B2102" t="s">
        <v>540</v>
      </c>
      <c r="C2102" t="s">
        <v>17</v>
      </c>
      <c r="D2102" t="s">
        <v>497</v>
      </c>
      <c r="E2102" s="18" t="s">
        <v>498</v>
      </c>
      <c r="F2102" t="s">
        <v>541</v>
      </c>
      <c r="G2102" s="17">
        <v>0</v>
      </c>
      <c r="H2102" s="17">
        <v>0</v>
      </c>
      <c r="I2102" s="17">
        <v>-1282.5999999999999</v>
      </c>
      <c r="J2102" s="17">
        <v>0</v>
      </c>
      <c r="K2102" s="17">
        <v>25.65</v>
      </c>
      <c r="L2102" s="17">
        <v>-1256.95</v>
      </c>
    </row>
    <row r="2103" spans="1:12" x14ac:dyDescent="0.25">
      <c r="A2103" s="9">
        <v>2098</v>
      </c>
      <c r="B2103" t="s">
        <v>540</v>
      </c>
      <c r="C2103" t="s">
        <v>17</v>
      </c>
      <c r="D2103" t="s">
        <v>497</v>
      </c>
      <c r="E2103" s="18" t="s">
        <v>498</v>
      </c>
      <c r="F2103" t="s">
        <v>541</v>
      </c>
      <c r="G2103" s="17">
        <v>-20.25</v>
      </c>
      <c r="H2103" s="17">
        <v>0</v>
      </c>
      <c r="I2103" s="17">
        <v>0</v>
      </c>
      <c r="J2103" s="17">
        <v>0</v>
      </c>
      <c r="K2103" s="17">
        <v>0.4</v>
      </c>
      <c r="L2103" s="17">
        <v>-19.850000000000001</v>
      </c>
    </row>
    <row r="2104" spans="1:12" x14ac:dyDescent="0.25">
      <c r="A2104" s="9">
        <v>2099</v>
      </c>
      <c r="B2104" t="s">
        <v>540</v>
      </c>
      <c r="C2104" t="s">
        <v>13</v>
      </c>
      <c r="D2104" t="s">
        <v>497</v>
      </c>
      <c r="E2104" s="18" t="s">
        <v>498</v>
      </c>
      <c r="F2104" t="s">
        <v>541</v>
      </c>
      <c r="G2104" s="17">
        <v>0</v>
      </c>
      <c r="H2104" s="17">
        <v>0</v>
      </c>
      <c r="I2104" s="17">
        <v>0</v>
      </c>
      <c r="J2104" s="17">
        <v>-2.4300000000000002</v>
      </c>
      <c r="K2104" s="17">
        <v>0</v>
      </c>
      <c r="L2104" s="17">
        <v>-2.4300000000000002</v>
      </c>
    </row>
    <row r="2105" spans="1:12" x14ac:dyDescent="0.25">
      <c r="A2105" s="9">
        <v>2100</v>
      </c>
      <c r="B2105" t="s">
        <v>542</v>
      </c>
      <c r="C2105" t="s">
        <v>17</v>
      </c>
      <c r="D2105" t="s">
        <v>497</v>
      </c>
      <c r="E2105" s="18" t="s">
        <v>498</v>
      </c>
      <c r="F2105" t="s">
        <v>543</v>
      </c>
      <c r="G2105" s="17">
        <v>-0.08</v>
      </c>
      <c r="H2105" s="17">
        <v>0</v>
      </c>
      <c r="I2105" s="17">
        <v>0</v>
      </c>
      <c r="J2105" s="17">
        <v>0</v>
      </c>
      <c r="K2105" s="17">
        <v>0</v>
      </c>
      <c r="L2105" s="17">
        <v>-0.08</v>
      </c>
    </row>
    <row r="2106" spans="1:12" x14ac:dyDescent="0.25">
      <c r="A2106" s="9">
        <v>2101</v>
      </c>
      <c r="B2106" t="s">
        <v>542</v>
      </c>
      <c r="C2106" t="s">
        <v>13</v>
      </c>
      <c r="D2106" t="s">
        <v>497</v>
      </c>
      <c r="E2106" s="18" t="s">
        <v>498</v>
      </c>
      <c r="F2106" t="s">
        <v>543</v>
      </c>
      <c r="G2106" s="17">
        <v>0</v>
      </c>
      <c r="H2106" s="17">
        <v>0</v>
      </c>
      <c r="I2106" s="17">
        <v>0</v>
      </c>
      <c r="J2106" s="17">
        <v>-0.01</v>
      </c>
      <c r="K2106" s="17">
        <v>0</v>
      </c>
      <c r="L2106" s="17">
        <v>-0.01</v>
      </c>
    </row>
    <row r="2107" spans="1:12" x14ac:dyDescent="0.25">
      <c r="A2107" s="9">
        <v>2102</v>
      </c>
      <c r="B2107" t="s">
        <v>18</v>
      </c>
      <c r="C2107" t="s">
        <v>17</v>
      </c>
      <c r="D2107" t="s">
        <v>497</v>
      </c>
      <c r="E2107" s="18" t="s">
        <v>498</v>
      </c>
      <c r="F2107" t="s">
        <v>19</v>
      </c>
      <c r="G2107" s="17">
        <v>-0.68</v>
      </c>
      <c r="H2107" s="17">
        <v>0</v>
      </c>
      <c r="I2107" s="17">
        <v>0</v>
      </c>
      <c r="J2107" s="17">
        <v>0</v>
      </c>
      <c r="K2107" s="17">
        <v>0.6</v>
      </c>
      <c r="L2107" s="17">
        <v>-0.08</v>
      </c>
    </row>
    <row r="2108" spans="1:12" x14ac:dyDescent="0.25">
      <c r="A2108" s="9">
        <v>2103</v>
      </c>
      <c r="B2108" t="s">
        <v>18</v>
      </c>
      <c r="C2108" t="s">
        <v>17</v>
      </c>
      <c r="D2108" t="s">
        <v>497</v>
      </c>
      <c r="E2108" s="18" t="s">
        <v>498</v>
      </c>
      <c r="F2108" t="s">
        <v>19</v>
      </c>
      <c r="G2108" s="17">
        <v>0</v>
      </c>
      <c r="H2108" s="17">
        <v>0</v>
      </c>
      <c r="I2108" s="17">
        <v>-103.96</v>
      </c>
      <c r="J2108" s="17">
        <v>0</v>
      </c>
      <c r="K2108" s="17">
        <v>12.23</v>
      </c>
      <c r="L2108" s="17">
        <v>-91.73</v>
      </c>
    </row>
    <row r="2109" spans="1:12" x14ac:dyDescent="0.25">
      <c r="A2109" s="9">
        <v>2104</v>
      </c>
      <c r="B2109" t="s">
        <v>533</v>
      </c>
      <c r="C2109" t="s">
        <v>17</v>
      </c>
      <c r="D2109" t="s">
        <v>497</v>
      </c>
      <c r="E2109" s="18" t="s">
        <v>498</v>
      </c>
      <c r="F2109" t="s">
        <v>534</v>
      </c>
      <c r="G2109" s="17">
        <v>0</v>
      </c>
      <c r="H2109" s="17">
        <v>0</v>
      </c>
      <c r="I2109" s="17">
        <v>-8494.49</v>
      </c>
      <c r="J2109" s="17">
        <v>0</v>
      </c>
      <c r="K2109" s="17">
        <v>169.89</v>
      </c>
      <c r="L2109" s="17">
        <v>-8324.6</v>
      </c>
    </row>
    <row r="2110" spans="1:12" x14ac:dyDescent="0.25">
      <c r="A2110" s="9">
        <v>2105</v>
      </c>
      <c r="B2110" t="s">
        <v>533</v>
      </c>
      <c r="C2110" t="s">
        <v>13</v>
      </c>
      <c r="D2110" t="s">
        <v>497</v>
      </c>
      <c r="E2110" s="18" t="s">
        <v>498</v>
      </c>
      <c r="F2110" t="s">
        <v>534</v>
      </c>
      <c r="G2110" s="17">
        <v>0</v>
      </c>
      <c r="H2110" s="17">
        <v>0</v>
      </c>
      <c r="I2110" s="17">
        <v>0</v>
      </c>
      <c r="J2110" s="17">
        <v>-3515.39</v>
      </c>
      <c r="K2110" s="17">
        <v>0</v>
      </c>
      <c r="L2110" s="17">
        <v>-3515.39</v>
      </c>
    </row>
    <row r="2111" spans="1:12" x14ac:dyDescent="0.25">
      <c r="A2111" s="9">
        <v>2106</v>
      </c>
      <c r="B2111" t="s">
        <v>533</v>
      </c>
      <c r="C2111" t="s">
        <v>13</v>
      </c>
      <c r="D2111" t="s">
        <v>497</v>
      </c>
      <c r="E2111" s="18" t="s">
        <v>498</v>
      </c>
      <c r="F2111" t="s">
        <v>534</v>
      </c>
      <c r="G2111" s="17">
        <v>0</v>
      </c>
      <c r="H2111" s="17">
        <v>0</v>
      </c>
      <c r="I2111" s="17">
        <v>0</v>
      </c>
      <c r="J2111" s="17">
        <v>-201.12</v>
      </c>
      <c r="K2111" s="17">
        <v>0</v>
      </c>
      <c r="L2111" s="17">
        <v>-201.12</v>
      </c>
    </row>
    <row r="2112" spans="1:12" x14ac:dyDescent="0.25">
      <c r="A2112" s="9">
        <v>2107</v>
      </c>
      <c r="B2112" t="s">
        <v>533</v>
      </c>
      <c r="C2112" t="s">
        <v>17</v>
      </c>
      <c r="D2112" t="s">
        <v>497</v>
      </c>
      <c r="E2112" s="18" t="s">
        <v>498</v>
      </c>
      <c r="F2112" t="s">
        <v>534</v>
      </c>
      <c r="G2112" s="17">
        <v>-29294.94</v>
      </c>
      <c r="H2112" s="17">
        <v>0</v>
      </c>
      <c r="I2112" s="17">
        <v>0</v>
      </c>
      <c r="J2112" s="17">
        <v>0</v>
      </c>
      <c r="K2112" s="17">
        <v>585.9</v>
      </c>
      <c r="L2112" s="17">
        <v>-28709.040000000001</v>
      </c>
    </row>
    <row r="2113" spans="1:12" x14ac:dyDescent="0.25">
      <c r="A2113" s="9">
        <v>2108</v>
      </c>
      <c r="B2113" t="s">
        <v>533</v>
      </c>
      <c r="C2113" t="s">
        <v>17</v>
      </c>
      <c r="D2113" t="s">
        <v>497</v>
      </c>
      <c r="E2113" s="18" t="s">
        <v>498</v>
      </c>
      <c r="F2113" t="s">
        <v>534</v>
      </c>
      <c r="G2113" s="17">
        <v>-1676.01</v>
      </c>
      <c r="H2113" s="17">
        <v>0</v>
      </c>
      <c r="I2113" s="17">
        <v>0</v>
      </c>
      <c r="J2113" s="17">
        <v>0</v>
      </c>
      <c r="K2113" s="17">
        <v>33.520000000000003</v>
      </c>
      <c r="L2113" s="17">
        <v>-1642.49</v>
      </c>
    </row>
    <row r="2114" spans="1:12" x14ac:dyDescent="0.25">
      <c r="A2114" s="9">
        <v>2109</v>
      </c>
      <c r="B2114" t="s">
        <v>533</v>
      </c>
      <c r="C2114" t="s">
        <v>17</v>
      </c>
      <c r="D2114" t="s">
        <v>497</v>
      </c>
      <c r="E2114" s="18" t="s">
        <v>498</v>
      </c>
      <c r="F2114" t="s">
        <v>535</v>
      </c>
      <c r="G2114" s="17">
        <v>0</v>
      </c>
      <c r="H2114" s="17">
        <v>0</v>
      </c>
      <c r="I2114" s="17">
        <v>-0.61</v>
      </c>
      <c r="J2114" s="17">
        <v>0</v>
      </c>
      <c r="K2114" s="17">
        <v>0.01</v>
      </c>
      <c r="L2114" s="17">
        <v>-0.6</v>
      </c>
    </row>
    <row r="2115" spans="1:12" x14ac:dyDescent="0.25">
      <c r="A2115" s="9">
        <v>2110</v>
      </c>
      <c r="B2115" t="s">
        <v>533</v>
      </c>
      <c r="C2115" t="s">
        <v>13</v>
      </c>
      <c r="D2115" t="s">
        <v>497</v>
      </c>
      <c r="E2115" s="18" t="s">
        <v>498</v>
      </c>
      <c r="F2115" t="s">
        <v>535</v>
      </c>
      <c r="G2115" s="17">
        <v>0</v>
      </c>
      <c r="H2115" s="17">
        <v>0</v>
      </c>
      <c r="I2115" s="17">
        <v>0</v>
      </c>
      <c r="J2115" s="17">
        <v>-0.25</v>
      </c>
      <c r="K2115" s="17">
        <v>0</v>
      </c>
      <c r="L2115" s="17">
        <v>-0.25</v>
      </c>
    </row>
    <row r="2116" spans="1:12" x14ac:dyDescent="0.25">
      <c r="A2116" s="9">
        <v>2111</v>
      </c>
      <c r="B2116" t="s">
        <v>533</v>
      </c>
      <c r="C2116" t="s">
        <v>13</v>
      </c>
      <c r="D2116" t="s">
        <v>497</v>
      </c>
      <c r="E2116" s="18" t="s">
        <v>498</v>
      </c>
      <c r="F2116" t="s">
        <v>535</v>
      </c>
      <c r="G2116" s="17">
        <v>0</v>
      </c>
      <c r="H2116" s="17">
        <v>0</v>
      </c>
      <c r="I2116" s="17">
        <v>0</v>
      </c>
      <c r="J2116" s="17">
        <v>-0.01</v>
      </c>
      <c r="K2116" s="17">
        <v>0</v>
      </c>
      <c r="L2116" s="17">
        <v>-0.01</v>
      </c>
    </row>
    <row r="2117" spans="1:12" x14ac:dyDescent="0.25">
      <c r="A2117" s="9">
        <v>2112</v>
      </c>
      <c r="B2117" t="s">
        <v>533</v>
      </c>
      <c r="C2117" t="s">
        <v>17</v>
      </c>
      <c r="D2117" t="s">
        <v>497</v>
      </c>
      <c r="E2117" s="18" t="s">
        <v>498</v>
      </c>
      <c r="F2117" t="s">
        <v>535</v>
      </c>
      <c r="G2117" s="17">
        <v>-2.11</v>
      </c>
      <c r="H2117" s="17">
        <v>0</v>
      </c>
      <c r="I2117" s="17">
        <v>0</v>
      </c>
      <c r="J2117" s="17">
        <v>0</v>
      </c>
      <c r="K2117" s="17">
        <v>0.04</v>
      </c>
      <c r="L2117" s="17">
        <v>-2.0699999999999998</v>
      </c>
    </row>
    <row r="2118" spans="1:12" x14ac:dyDescent="0.25">
      <c r="A2118" s="9">
        <v>2113</v>
      </c>
      <c r="B2118" t="s">
        <v>533</v>
      </c>
      <c r="C2118" t="s">
        <v>17</v>
      </c>
      <c r="D2118" t="s">
        <v>497</v>
      </c>
      <c r="E2118" s="18" t="s">
        <v>498</v>
      </c>
      <c r="F2118" t="s">
        <v>535</v>
      </c>
      <c r="G2118" s="17">
        <v>-0.12</v>
      </c>
      <c r="H2118" s="17">
        <v>0</v>
      </c>
      <c r="I2118" s="17">
        <v>0</v>
      </c>
      <c r="J2118" s="17">
        <v>0</v>
      </c>
      <c r="K2118" s="17">
        <v>0</v>
      </c>
      <c r="L2118" s="17">
        <v>-0.12</v>
      </c>
    </row>
    <row r="2119" spans="1:12" ht="30" x14ac:dyDescent="0.25">
      <c r="A2119" s="9">
        <v>2114</v>
      </c>
      <c r="B2119" t="s">
        <v>538</v>
      </c>
      <c r="C2119" t="s">
        <v>17</v>
      </c>
      <c r="D2119" t="s">
        <v>499</v>
      </c>
      <c r="E2119" s="18" t="s">
        <v>500</v>
      </c>
      <c r="F2119" t="s">
        <v>539</v>
      </c>
      <c r="G2119" s="17">
        <v>-1523.09</v>
      </c>
      <c r="H2119" s="17">
        <v>0</v>
      </c>
      <c r="I2119" s="17">
        <v>0</v>
      </c>
      <c r="J2119" s="17">
        <v>0</v>
      </c>
      <c r="K2119" s="17">
        <v>30.46</v>
      </c>
      <c r="L2119" s="17">
        <v>-1492.63</v>
      </c>
    </row>
    <row r="2120" spans="1:12" ht="30" x14ac:dyDescent="0.25">
      <c r="A2120" s="9">
        <v>2115</v>
      </c>
      <c r="B2120" t="s">
        <v>538</v>
      </c>
      <c r="C2120" t="s">
        <v>13</v>
      </c>
      <c r="D2120" t="s">
        <v>499</v>
      </c>
      <c r="E2120" s="18" t="s">
        <v>500</v>
      </c>
      <c r="F2120" t="s">
        <v>539</v>
      </c>
      <c r="G2120" s="17">
        <v>0</v>
      </c>
      <c r="H2120" s="17">
        <v>0</v>
      </c>
      <c r="I2120" s="17">
        <v>0</v>
      </c>
      <c r="J2120" s="17">
        <v>-182.77</v>
      </c>
      <c r="K2120" s="17">
        <v>0</v>
      </c>
      <c r="L2120" s="17">
        <v>-182.77</v>
      </c>
    </row>
    <row r="2121" spans="1:12" ht="30" x14ac:dyDescent="0.25">
      <c r="A2121" s="9">
        <v>2116</v>
      </c>
      <c r="B2121" t="s">
        <v>540</v>
      </c>
      <c r="C2121" t="s">
        <v>17</v>
      </c>
      <c r="D2121" t="s">
        <v>499</v>
      </c>
      <c r="E2121" s="18" t="s">
        <v>500</v>
      </c>
      <c r="F2121" t="s">
        <v>541</v>
      </c>
      <c r="G2121" s="17">
        <v>-975.72</v>
      </c>
      <c r="H2121" s="17">
        <v>0</v>
      </c>
      <c r="I2121" s="17">
        <v>0</v>
      </c>
      <c r="J2121" s="17">
        <v>0</v>
      </c>
      <c r="K2121" s="17">
        <v>19.510000000000002</v>
      </c>
      <c r="L2121" s="17">
        <v>-956.21</v>
      </c>
    </row>
    <row r="2122" spans="1:12" ht="30" x14ac:dyDescent="0.25">
      <c r="A2122" s="9">
        <v>2117</v>
      </c>
      <c r="B2122" t="s">
        <v>540</v>
      </c>
      <c r="C2122" t="s">
        <v>13</v>
      </c>
      <c r="D2122" t="s">
        <v>499</v>
      </c>
      <c r="E2122" s="18" t="s">
        <v>500</v>
      </c>
      <c r="F2122" t="s">
        <v>541</v>
      </c>
      <c r="G2122" s="17">
        <v>0</v>
      </c>
      <c r="H2122" s="17">
        <v>0</v>
      </c>
      <c r="I2122" s="17">
        <v>0</v>
      </c>
      <c r="J2122" s="17">
        <v>-117.09</v>
      </c>
      <c r="K2122" s="17">
        <v>0</v>
      </c>
      <c r="L2122" s="17">
        <v>-117.09</v>
      </c>
    </row>
    <row r="2123" spans="1:12" ht="30" x14ac:dyDescent="0.25">
      <c r="A2123" s="9">
        <v>2118</v>
      </c>
      <c r="B2123" t="s">
        <v>18</v>
      </c>
      <c r="C2123" t="s">
        <v>17</v>
      </c>
      <c r="D2123" t="s">
        <v>499</v>
      </c>
      <c r="E2123" s="18" t="s">
        <v>500</v>
      </c>
      <c r="F2123" t="s">
        <v>19</v>
      </c>
      <c r="G2123" s="17">
        <v>-0.75</v>
      </c>
      <c r="H2123" s="17">
        <v>0</v>
      </c>
      <c r="I2123" s="17">
        <v>0</v>
      </c>
      <c r="J2123" s="17">
        <v>0</v>
      </c>
      <c r="K2123" s="17">
        <v>0.67</v>
      </c>
      <c r="L2123" s="17">
        <v>-0.08</v>
      </c>
    </row>
    <row r="2124" spans="1:12" ht="30" x14ac:dyDescent="0.25">
      <c r="A2124" s="9">
        <v>2119</v>
      </c>
      <c r="B2124" t="s">
        <v>533</v>
      </c>
      <c r="C2124" t="s">
        <v>13</v>
      </c>
      <c r="D2124" t="s">
        <v>499</v>
      </c>
      <c r="E2124" s="18" t="s">
        <v>500</v>
      </c>
      <c r="F2124" t="s">
        <v>534</v>
      </c>
      <c r="G2124" s="17">
        <v>0</v>
      </c>
      <c r="H2124" s="17">
        <v>0</v>
      </c>
      <c r="I2124" s="17">
        <v>0</v>
      </c>
      <c r="J2124" s="17">
        <v>-8017.19</v>
      </c>
      <c r="K2124" s="17">
        <v>0</v>
      </c>
      <c r="L2124" s="17">
        <v>-8017.19</v>
      </c>
    </row>
    <row r="2125" spans="1:12" ht="30" x14ac:dyDescent="0.25">
      <c r="A2125" s="9">
        <v>2120</v>
      </c>
      <c r="B2125" t="s">
        <v>533</v>
      </c>
      <c r="C2125" t="s">
        <v>13</v>
      </c>
      <c r="D2125" t="s">
        <v>499</v>
      </c>
      <c r="E2125" s="18" t="s">
        <v>500</v>
      </c>
      <c r="F2125" t="s">
        <v>534</v>
      </c>
      <c r="G2125" s="17">
        <v>0</v>
      </c>
      <c r="H2125" s="17">
        <v>0</v>
      </c>
      <c r="I2125" s="17">
        <v>0</v>
      </c>
      <c r="J2125" s="17">
        <v>-2033.78</v>
      </c>
      <c r="K2125" s="17">
        <v>0</v>
      </c>
      <c r="L2125" s="17">
        <v>-2033.78</v>
      </c>
    </row>
    <row r="2126" spans="1:12" ht="30" x14ac:dyDescent="0.25">
      <c r="A2126" s="9">
        <v>2121</v>
      </c>
      <c r="B2126" t="s">
        <v>533</v>
      </c>
      <c r="C2126" t="s">
        <v>17</v>
      </c>
      <c r="D2126" t="s">
        <v>499</v>
      </c>
      <c r="E2126" s="18" t="s">
        <v>500</v>
      </c>
      <c r="F2126" t="s">
        <v>534</v>
      </c>
      <c r="G2126" s="17">
        <v>-66809.919999999998</v>
      </c>
      <c r="H2126" s="17">
        <v>0</v>
      </c>
      <c r="I2126" s="17">
        <v>0</v>
      </c>
      <c r="J2126" s="17">
        <v>0</v>
      </c>
      <c r="K2126" s="17">
        <v>1336.2</v>
      </c>
      <c r="L2126" s="17">
        <v>-65473.72</v>
      </c>
    </row>
    <row r="2127" spans="1:12" ht="30" x14ac:dyDescent="0.25">
      <c r="A2127" s="9">
        <v>2122</v>
      </c>
      <c r="B2127" t="s">
        <v>533</v>
      </c>
      <c r="C2127" t="s">
        <v>17</v>
      </c>
      <c r="D2127" t="s">
        <v>499</v>
      </c>
      <c r="E2127" s="18" t="s">
        <v>500</v>
      </c>
      <c r="F2127" t="s">
        <v>534</v>
      </c>
      <c r="G2127" s="17">
        <v>-16948.18</v>
      </c>
      <c r="H2127" s="17">
        <v>0</v>
      </c>
      <c r="I2127" s="17">
        <v>0</v>
      </c>
      <c r="J2127" s="17">
        <v>0</v>
      </c>
      <c r="K2127" s="17">
        <v>338.96</v>
      </c>
      <c r="L2127" s="17">
        <v>-16609.22</v>
      </c>
    </row>
    <row r="2128" spans="1:12" ht="30" x14ac:dyDescent="0.25">
      <c r="A2128" s="9">
        <v>2123</v>
      </c>
      <c r="B2128" t="s">
        <v>533</v>
      </c>
      <c r="C2128" t="s">
        <v>13</v>
      </c>
      <c r="D2128" t="s">
        <v>499</v>
      </c>
      <c r="E2128" s="18" t="s">
        <v>500</v>
      </c>
      <c r="F2128" t="s">
        <v>535</v>
      </c>
      <c r="G2128" s="17">
        <v>0</v>
      </c>
      <c r="H2128" s="17">
        <v>0</v>
      </c>
      <c r="I2128" s="17">
        <v>0</v>
      </c>
      <c r="J2128" s="17">
        <v>-0.57999999999999996</v>
      </c>
      <c r="K2128" s="17">
        <v>0</v>
      </c>
      <c r="L2128" s="17">
        <v>-0.57999999999999996</v>
      </c>
    </row>
    <row r="2129" spans="1:12" ht="30" x14ac:dyDescent="0.25">
      <c r="A2129" s="9">
        <v>2124</v>
      </c>
      <c r="B2129" t="s">
        <v>533</v>
      </c>
      <c r="C2129" t="s">
        <v>13</v>
      </c>
      <c r="D2129" t="s">
        <v>499</v>
      </c>
      <c r="E2129" s="18" t="s">
        <v>500</v>
      </c>
      <c r="F2129" t="s">
        <v>535</v>
      </c>
      <c r="G2129" s="17">
        <v>0</v>
      </c>
      <c r="H2129" s="17">
        <v>0</v>
      </c>
      <c r="I2129" s="17">
        <v>0</v>
      </c>
      <c r="J2129" s="17">
        <v>-0.15</v>
      </c>
      <c r="K2129" s="17">
        <v>0</v>
      </c>
      <c r="L2129" s="17">
        <v>-0.15</v>
      </c>
    </row>
    <row r="2130" spans="1:12" ht="30" x14ac:dyDescent="0.25">
      <c r="A2130" s="9">
        <v>2125</v>
      </c>
      <c r="B2130" t="s">
        <v>533</v>
      </c>
      <c r="C2130" t="s">
        <v>17</v>
      </c>
      <c r="D2130" t="s">
        <v>499</v>
      </c>
      <c r="E2130" s="18" t="s">
        <v>500</v>
      </c>
      <c r="F2130" t="s">
        <v>535</v>
      </c>
      <c r="G2130" s="17">
        <v>-4.8099999999999996</v>
      </c>
      <c r="H2130" s="17">
        <v>0</v>
      </c>
      <c r="I2130" s="17">
        <v>0</v>
      </c>
      <c r="J2130" s="17">
        <v>0</v>
      </c>
      <c r="K2130" s="17">
        <v>0.1</v>
      </c>
      <c r="L2130" s="17">
        <v>-4.71</v>
      </c>
    </row>
    <row r="2131" spans="1:12" ht="30" x14ac:dyDescent="0.25">
      <c r="A2131" s="9">
        <v>2126</v>
      </c>
      <c r="B2131" t="s">
        <v>533</v>
      </c>
      <c r="C2131" t="s">
        <v>17</v>
      </c>
      <c r="D2131" t="s">
        <v>499</v>
      </c>
      <c r="E2131" s="18" t="s">
        <v>500</v>
      </c>
      <c r="F2131" t="s">
        <v>535</v>
      </c>
      <c r="G2131" s="17">
        <v>-1.22</v>
      </c>
      <c r="H2131" s="17">
        <v>0</v>
      </c>
      <c r="I2131" s="17">
        <v>0</v>
      </c>
      <c r="J2131" s="17">
        <v>0</v>
      </c>
      <c r="K2131" s="17">
        <v>0.02</v>
      </c>
      <c r="L2131" s="17">
        <v>-1.2</v>
      </c>
    </row>
    <row r="2132" spans="1:12" x14ac:dyDescent="0.25">
      <c r="A2132" s="9">
        <v>2127</v>
      </c>
      <c r="B2132" t="s">
        <v>540</v>
      </c>
      <c r="C2132" t="s">
        <v>17</v>
      </c>
      <c r="D2132" t="s">
        <v>501</v>
      </c>
      <c r="E2132" s="18" t="s">
        <v>502</v>
      </c>
      <c r="F2132" t="s">
        <v>541</v>
      </c>
      <c r="G2132" s="17">
        <v>-4.6900000000000004</v>
      </c>
      <c r="H2132" s="17">
        <v>0</v>
      </c>
      <c r="I2132" s="17">
        <v>0</v>
      </c>
      <c r="J2132" s="17">
        <v>0</v>
      </c>
      <c r="K2132" s="17">
        <v>0.09</v>
      </c>
      <c r="L2132" s="17">
        <v>-4.5999999999999996</v>
      </c>
    </row>
    <row r="2133" spans="1:12" x14ac:dyDescent="0.25">
      <c r="A2133" s="9">
        <v>2128</v>
      </c>
      <c r="B2133" t="s">
        <v>540</v>
      </c>
      <c r="C2133" t="s">
        <v>13</v>
      </c>
      <c r="D2133" t="s">
        <v>501</v>
      </c>
      <c r="E2133" s="18" t="s">
        <v>502</v>
      </c>
      <c r="F2133" t="s">
        <v>541</v>
      </c>
      <c r="G2133" s="17">
        <v>0</v>
      </c>
      <c r="H2133" s="17">
        <v>0</v>
      </c>
      <c r="I2133" s="17">
        <v>0</v>
      </c>
      <c r="J2133" s="17">
        <v>-0.56000000000000005</v>
      </c>
      <c r="K2133" s="17">
        <v>0</v>
      </c>
      <c r="L2133" s="17">
        <v>-0.56000000000000005</v>
      </c>
    </row>
    <row r="2134" spans="1:12" x14ac:dyDescent="0.25">
      <c r="A2134" s="9">
        <v>2129</v>
      </c>
      <c r="B2134" t="s">
        <v>18</v>
      </c>
      <c r="C2134" t="s">
        <v>17</v>
      </c>
      <c r="D2134" t="s">
        <v>501</v>
      </c>
      <c r="E2134" s="18" t="s">
        <v>502</v>
      </c>
      <c r="F2134" t="s">
        <v>19</v>
      </c>
      <c r="G2134" s="17">
        <v>-0.06</v>
      </c>
      <c r="H2134" s="17">
        <v>0</v>
      </c>
      <c r="I2134" s="17">
        <v>0</v>
      </c>
      <c r="J2134" s="17">
        <v>0</v>
      </c>
      <c r="K2134" s="17">
        <v>0.05</v>
      </c>
      <c r="L2134" s="17">
        <v>-0.01</v>
      </c>
    </row>
    <row r="2135" spans="1:12" x14ac:dyDescent="0.25">
      <c r="A2135" s="9">
        <v>2130</v>
      </c>
      <c r="B2135" t="s">
        <v>533</v>
      </c>
      <c r="C2135" t="s">
        <v>13</v>
      </c>
      <c r="D2135" t="s">
        <v>501</v>
      </c>
      <c r="E2135" s="18" t="s">
        <v>502</v>
      </c>
      <c r="F2135" t="s">
        <v>534</v>
      </c>
      <c r="G2135" s="17">
        <v>0</v>
      </c>
      <c r="H2135" s="17">
        <v>0</v>
      </c>
      <c r="I2135" s="17">
        <v>0</v>
      </c>
      <c r="J2135" s="17">
        <v>-131.41</v>
      </c>
      <c r="K2135" s="17">
        <v>0</v>
      </c>
      <c r="L2135" s="17">
        <v>-131.41</v>
      </c>
    </row>
    <row r="2136" spans="1:12" x14ac:dyDescent="0.25">
      <c r="A2136" s="9">
        <v>2131</v>
      </c>
      <c r="B2136" t="s">
        <v>533</v>
      </c>
      <c r="C2136" t="s">
        <v>17</v>
      </c>
      <c r="D2136" t="s">
        <v>501</v>
      </c>
      <c r="E2136" s="18" t="s">
        <v>502</v>
      </c>
      <c r="F2136" t="s">
        <v>534</v>
      </c>
      <c r="G2136" s="17">
        <v>-1095.08</v>
      </c>
      <c r="H2136" s="17">
        <v>0</v>
      </c>
      <c r="I2136" s="17">
        <v>0</v>
      </c>
      <c r="J2136" s="17">
        <v>0</v>
      </c>
      <c r="K2136" s="17">
        <v>21.9</v>
      </c>
      <c r="L2136" s="17">
        <v>-1073.18</v>
      </c>
    </row>
    <row r="2137" spans="1:12" x14ac:dyDescent="0.25">
      <c r="A2137" s="9">
        <v>2132</v>
      </c>
      <c r="B2137" t="s">
        <v>533</v>
      </c>
      <c r="C2137" t="s">
        <v>13</v>
      </c>
      <c r="D2137" t="s">
        <v>501</v>
      </c>
      <c r="E2137" s="18" t="s">
        <v>502</v>
      </c>
      <c r="F2137" t="s">
        <v>535</v>
      </c>
      <c r="G2137" s="17">
        <v>0</v>
      </c>
      <c r="H2137" s="17">
        <v>0</v>
      </c>
      <c r="I2137" s="17">
        <v>0</v>
      </c>
      <c r="J2137" s="17">
        <v>-0.01</v>
      </c>
      <c r="K2137" s="17">
        <v>0</v>
      </c>
      <c r="L2137" s="17">
        <v>-0.01</v>
      </c>
    </row>
    <row r="2138" spans="1:12" x14ac:dyDescent="0.25">
      <c r="A2138" s="9">
        <v>2133</v>
      </c>
      <c r="B2138" t="s">
        <v>533</v>
      </c>
      <c r="C2138" t="s">
        <v>17</v>
      </c>
      <c r="D2138" t="s">
        <v>501</v>
      </c>
      <c r="E2138" s="18" t="s">
        <v>502</v>
      </c>
      <c r="F2138" t="s">
        <v>535</v>
      </c>
      <c r="G2138" s="17">
        <v>-0.08</v>
      </c>
      <c r="H2138" s="17">
        <v>0</v>
      </c>
      <c r="I2138" s="17">
        <v>0</v>
      </c>
      <c r="J2138" s="17">
        <v>0</v>
      </c>
      <c r="K2138" s="17">
        <v>0</v>
      </c>
      <c r="L2138" s="17">
        <v>-0.08</v>
      </c>
    </row>
    <row r="2139" spans="1:12" x14ac:dyDescent="0.25">
      <c r="A2139" s="9">
        <v>2134</v>
      </c>
      <c r="B2139" t="s">
        <v>18</v>
      </c>
      <c r="C2139" t="s">
        <v>17</v>
      </c>
      <c r="D2139" t="s">
        <v>503</v>
      </c>
      <c r="E2139" s="18" t="s">
        <v>504</v>
      </c>
      <c r="F2139" t="s">
        <v>19</v>
      </c>
      <c r="G2139" s="17">
        <v>-5</v>
      </c>
      <c r="H2139" s="17">
        <v>0</v>
      </c>
      <c r="I2139" s="17">
        <v>0</v>
      </c>
      <c r="J2139" s="17">
        <v>0</v>
      </c>
      <c r="K2139" s="17">
        <v>4.4400000000000004</v>
      </c>
      <c r="L2139" s="17">
        <v>-0.56000000000000005</v>
      </c>
    </row>
    <row r="2140" spans="1:12" x14ac:dyDescent="0.25">
      <c r="A2140" s="9">
        <v>2135</v>
      </c>
      <c r="B2140" t="s">
        <v>533</v>
      </c>
      <c r="C2140" t="s">
        <v>13</v>
      </c>
      <c r="D2140" t="s">
        <v>503</v>
      </c>
      <c r="E2140" s="18" t="s">
        <v>504</v>
      </c>
      <c r="F2140" t="s">
        <v>534</v>
      </c>
      <c r="G2140" s="17">
        <v>0</v>
      </c>
      <c r="H2140" s="17">
        <v>0</v>
      </c>
      <c r="I2140" s="17">
        <v>0</v>
      </c>
      <c r="J2140" s="17">
        <v>-50791.8</v>
      </c>
      <c r="K2140" s="17">
        <v>0</v>
      </c>
      <c r="L2140" s="17">
        <v>-50791.8</v>
      </c>
    </row>
    <row r="2141" spans="1:12" x14ac:dyDescent="0.25">
      <c r="A2141" s="9">
        <v>2136</v>
      </c>
      <c r="B2141" t="s">
        <v>533</v>
      </c>
      <c r="C2141" t="s">
        <v>17</v>
      </c>
      <c r="D2141" t="s">
        <v>503</v>
      </c>
      <c r="E2141" s="18" t="s">
        <v>504</v>
      </c>
      <c r="F2141" t="s">
        <v>534</v>
      </c>
      <c r="G2141" s="17">
        <v>-423264.99</v>
      </c>
      <c r="H2141" s="17">
        <v>0</v>
      </c>
      <c r="I2141" s="17">
        <v>0</v>
      </c>
      <c r="J2141" s="17">
        <v>0</v>
      </c>
      <c r="K2141" s="17">
        <v>8465.2999999999993</v>
      </c>
      <c r="L2141" s="17">
        <v>-414799.69</v>
      </c>
    </row>
    <row r="2142" spans="1:12" x14ac:dyDescent="0.25">
      <c r="A2142" s="9">
        <v>2137</v>
      </c>
      <c r="B2142" t="s">
        <v>533</v>
      </c>
      <c r="C2142" t="s">
        <v>13</v>
      </c>
      <c r="D2142" t="s">
        <v>503</v>
      </c>
      <c r="E2142" s="18" t="s">
        <v>504</v>
      </c>
      <c r="F2142" t="s">
        <v>535</v>
      </c>
      <c r="G2142" s="17">
        <v>0</v>
      </c>
      <c r="H2142" s="17">
        <v>0</v>
      </c>
      <c r="I2142" s="17">
        <v>0</v>
      </c>
      <c r="J2142" s="17">
        <v>-3.65</v>
      </c>
      <c r="K2142" s="17">
        <v>0</v>
      </c>
      <c r="L2142" s="17">
        <v>-3.65</v>
      </c>
    </row>
    <row r="2143" spans="1:12" x14ac:dyDescent="0.25">
      <c r="A2143" s="9">
        <v>2138</v>
      </c>
      <c r="B2143" t="s">
        <v>533</v>
      </c>
      <c r="C2143" t="s">
        <v>17</v>
      </c>
      <c r="D2143" t="s">
        <v>503</v>
      </c>
      <c r="E2143" s="18" t="s">
        <v>504</v>
      </c>
      <c r="F2143" t="s">
        <v>535</v>
      </c>
      <c r="G2143" s="17">
        <v>-30.44</v>
      </c>
      <c r="H2143" s="17">
        <v>0</v>
      </c>
      <c r="I2143" s="17">
        <v>0</v>
      </c>
      <c r="J2143" s="17">
        <v>0</v>
      </c>
      <c r="K2143" s="17">
        <v>0.61</v>
      </c>
      <c r="L2143" s="17">
        <v>-29.83</v>
      </c>
    </row>
    <row r="2144" spans="1:12" x14ac:dyDescent="0.25">
      <c r="A2144" s="9">
        <v>2139</v>
      </c>
      <c r="B2144" t="s">
        <v>540</v>
      </c>
      <c r="C2144" t="s">
        <v>17</v>
      </c>
      <c r="D2144" t="s">
        <v>505</v>
      </c>
      <c r="E2144" s="18" t="s">
        <v>506</v>
      </c>
      <c r="F2144" t="s">
        <v>541</v>
      </c>
      <c r="G2144" s="17">
        <v>-396.01</v>
      </c>
      <c r="H2144" s="17">
        <v>0</v>
      </c>
      <c r="I2144" s="17">
        <v>0</v>
      </c>
      <c r="J2144" s="17">
        <v>0</v>
      </c>
      <c r="K2144" s="17">
        <v>7.92</v>
      </c>
      <c r="L2144" s="17">
        <v>-388.09</v>
      </c>
    </row>
    <row r="2145" spans="1:12" x14ac:dyDescent="0.25">
      <c r="A2145" s="9">
        <v>2140</v>
      </c>
      <c r="B2145" t="s">
        <v>540</v>
      </c>
      <c r="C2145" t="s">
        <v>13</v>
      </c>
      <c r="D2145" t="s">
        <v>505</v>
      </c>
      <c r="E2145" s="18" t="s">
        <v>506</v>
      </c>
      <c r="F2145" t="s">
        <v>541</v>
      </c>
      <c r="G2145" s="17">
        <v>0</v>
      </c>
      <c r="H2145" s="17">
        <v>0</v>
      </c>
      <c r="I2145" s="17">
        <v>0</v>
      </c>
      <c r="J2145" s="17">
        <v>-47.52</v>
      </c>
      <c r="K2145" s="17">
        <v>0</v>
      </c>
      <c r="L2145" s="17">
        <v>-47.52</v>
      </c>
    </row>
    <row r="2146" spans="1:12" x14ac:dyDescent="0.25">
      <c r="A2146" s="9">
        <v>2141</v>
      </c>
      <c r="B2146" t="s">
        <v>542</v>
      </c>
      <c r="C2146" t="s">
        <v>17</v>
      </c>
      <c r="D2146" t="s">
        <v>505</v>
      </c>
      <c r="E2146" s="18" t="s">
        <v>506</v>
      </c>
      <c r="F2146" t="s">
        <v>543</v>
      </c>
      <c r="G2146" s="17">
        <v>-0.01</v>
      </c>
      <c r="H2146" s="17">
        <v>0</v>
      </c>
      <c r="I2146" s="17">
        <v>0</v>
      </c>
      <c r="J2146" s="17">
        <v>0</v>
      </c>
      <c r="K2146" s="17">
        <v>0</v>
      </c>
      <c r="L2146" s="17">
        <v>-0.01</v>
      </c>
    </row>
    <row r="2147" spans="1:12" x14ac:dyDescent="0.25">
      <c r="A2147" s="9">
        <v>2142</v>
      </c>
      <c r="B2147" t="s">
        <v>542</v>
      </c>
      <c r="C2147" t="s">
        <v>13</v>
      </c>
      <c r="D2147" t="s">
        <v>505</v>
      </c>
      <c r="E2147" s="18" t="s">
        <v>506</v>
      </c>
      <c r="F2147" t="s">
        <v>543</v>
      </c>
      <c r="G2147" s="17">
        <v>0</v>
      </c>
      <c r="H2147" s="17">
        <v>0</v>
      </c>
      <c r="I2147" s="17">
        <v>0</v>
      </c>
      <c r="J2147" s="17">
        <v>0</v>
      </c>
      <c r="K2147" s="17">
        <v>0</v>
      </c>
      <c r="L2147" s="17">
        <v>0</v>
      </c>
    </row>
    <row r="2148" spans="1:12" x14ac:dyDescent="0.25">
      <c r="A2148" s="9">
        <v>2143</v>
      </c>
      <c r="B2148" t="s">
        <v>18</v>
      </c>
      <c r="C2148" t="s">
        <v>17</v>
      </c>
      <c r="D2148" t="s">
        <v>505</v>
      </c>
      <c r="E2148" s="18" t="s">
        <v>506</v>
      </c>
      <c r="F2148" t="s">
        <v>19</v>
      </c>
      <c r="G2148" s="17">
        <v>-18.43</v>
      </c>
      <c r="H2148" s="17">
        <v>0</v>
      </c>
      <c r="I2148" s="17">
        <v>0</v>
      </c>
      <c r="J2148" s="17">
        <v>0</v>
      </c>
      <c r="K2148" s="17">
        <v>16.350000000000001</v>
      </c>
      <c r="L2148" s="17">
        <v>-2.08</v>
      </c>
    </row>
    <row r="2149" spans="1:12" x14ac:dyDescent="0.25">
      <c r="A2149" s="9">
        <v>2144</v>
      </c>
      <c r="B2149" t="s">
        <v>18</v>
      </c>
      <c r="C2149" t="s">
        <v>17</v>
      </c>
      <c r="D2149" t="s">
        <v>505</v>
      </c>
      <c r="E2149" s="18" t="s">
        <v>506</v>
      </c>
      <c r="F2149" t="s">
        <v>19</v>
      </c>
      <c r="G2149" s="17">
        <v>-1.49</v>
      </c>
      <c r="H2149" s="17">
        <v>0</v>
      </c>
      <c r="I2149" s="17">
        <v>0</v>
      </c>
      <c r="J2149" s="17">
        <v>0</v>
      </c>
      <c r="K2149" s="17">
        <v>1.33</v>
      </c>
      <c r="L2149" s="17">
        <v>-0.16</v>
      </c>
    </row>
    <row r="2150" spans="1:12" x14ac:dyDescent="0.25">
      <c r="A2150" s="9">
        <v>2145</v>
      </c>
      <c r="B2150" t="s">
        <v>533</v>
      </c>
      <c r="C2150" t="s">
        <v>13</v>
      </c>
      <c r="D2150" t="s">
        <v>505</v>
      </c>
      <c r="E2150" s="18" t="s">
        <v>506</v>
      </c>
      <c r="F2150" t="s">
        <v>534</v>
      </c>
      <c r="G2150" s="17">
        <v>0</v>
      </c>
      <c r="H2150" s="17">
        <v>0</v>
      </c>
      <c r="I2150" s="17">
        <v>0</v>
      </c>
      <c r="J2150" s="17">
        <v>-15660.55</v>
      </c>
      <c r="K2150" s="17">
        <v>0</v>
      </c>
      <c r="L2150" s="17">
        <v>-15660.55</v>
      </c>
    </row>
    <row r="2151" spans="1:12" x14ac:dyDescent="0.25">
      <c r="A2151" s="9">
        <v>2146</v>
      </c>
      <c r="B2151" t="s">
        <v>533</v>
      </c>
      <c r="C2151" t="s">
        <v>17</v>
      </c>
      <c r="D2151" t="s">
        <v>505</v>
      </c>
      <c r="E2151" s="18" t="s">
        <v>506</v>
      </c>
      <c r="F2151" t="s">
        <v>534</v>
      </c>
      <c r="G2151" s="17">
        <v>-130504.56</v>
      </c>
      <c r="H2151" s="17">
        <v>0</v>
      </c>
      <c r="I2151" s="17">
        <v>0</v>
      </c>
      <c r="J2151" s="17">
        <v>0</v>
      </c>
      <c r="K2151" s="17">
        <v>2610.09</v>
      </c>
      <c r="L2151" s="17">
        <v>-127894.47</v>
      </c>
    </row>
    <row r="2152" spans="1:12" x14ac:dyDescent="0.25">
      <c r="A2152" s="9">
        <v>2147</v>
      </c>
      <c r="B2152" t="s">
        <v>533</v>
      </c>
      <c r="C2152" t="s">
        <v>13</v>
      </c>
      <c r="D2152" t="s">
        <v>505</v>
      </c>
      <c r="E2152" s="18" t="s">
        <v>506</v>
      </c>
      <c r="F2152" t="s">
        <v>535</v>
      </c>
      <c r="G2152" s="17">
        <v>0</v>
      </c>
      <c r="H2152" s="17">
        <v>0</v>
      </c>
      <c r="I2152" s="17">
        <v>0</v>
      </c>
      <c r="J2152" s="17">
        <v>-1.1299999999999999</v>
      </c>
      <c r="K2152" s="17">
        <v>0</v>
      </c>
      <c r="L2152" s="17">
        <v>-1.1299999999999999</v>
      </c>
    </row>
    <row r="2153" spans="1:12" x14ac:dyDescent="0.25">
      <c r="A2153" s="9">
        <v>2148</v>
      </c>
      <c r="B2153" t="s">
        <v>533</v>
      </c>
      <c r="C2153" t="s">
        <v>17</v>
      </c>
      <c r="D2153" t="s">
        <v>505</v>
      </c>
      <c r="E2153" s="18" t="s">
        <v>506</v>
      </c>
      <c r="F2153" t="s">
        <v>535</v>
      </c>
      <c r="G2153" s="17">
        <v>-9.39</v>
      </c>
      <c r="H2153" s="17">
        <v>0</v>
      </c>
      <c r="I2153" s="17">
        <v>0</v>
      </c>
      <c r="J2153" s="17">
        <v>0</v>
      </c>
      <c r="K2153" s="17">
        <v>0.19</v>
      </c>
      <c r="L2153" s="17">
        <v>-9.1999999999999993</v>
      </c>
    </row>
    <row r="2154" spans="1:12" x14ac:dyDescent="0.25">
      <c r="A2154" s="9">
        <v>2149</v>
      </c>
      <c r="B2154" t="s">
        <v>18</v>
      </c>
      <c r="C2154" t="s">
        <v>17</v>
      </c>
      <c r="D2154" t="s">
        <v>507</v>
      </c>
      <c r="E2154" s="18" t="s">
        <v>508</v>
      </c>
      <c r="F2154" t="s">
        <v>19</v>
      </c>
      <c r="G2154" s="17">
        <v>0</v>
      </c>
      <c r="H2154" s="17">
        <v>0</v>
      </c>
      <c r="I2154" s="17">
        <v>0</v>
      </c>
      <c r="J2154" s="17">
        <v>0</v>
      </c>
      <c r="K2154" s="17">
        <v>0</v>
      </c>
      <c r="L2154" s="17">
        <v>0</v>
      </c>
    </row>
    <row r="2155" spans="1:12" x14ac:dyDescent="0.25">
      <c r="A2155" s="9">
        <v>2150</v>
      </c>
      <c r="B2155" t="s">
        <v>20</v>
      </c>
      <c r="C2155" t="s">
        <v>17</v>
      </c>
      <c r="D2155" t="s">
        <v>507</v>
      </c>
      <c r="E2155" s="18" t="s">
        <v>508</v>
      </c>
      <c r="F2155" t="s">
        <v>21</v>
      </c>
      <c r="G2155" s="17">
        <v>0</v>
      </c>
      <c r="H2155" s="17">
        <v>0</v>
      </c>
      <c r="I2155" s="17">
        <v>0</v>
      </c>
      <c r="J2155" s="17">
        <v>0</v>
      </c>
      <c r="K2155" s="17">
        <v>0</v>
      </c>
      <c r="L2155" s="17">
        <v>0</v>
      </c>
    </row>
    <row r="2156" spans="1:12" x14ac:dyDescent="0.25">
      <c r="A2156" s="9">
        <v>2151</v>
      </c>
      <c r="B2156" t="s">
        <v>533</v>
      </c>
      <c r="C2156" t="s">
        <v>17</v>
      </c>
      <c r="D2156" t="s">
        <v>507</v>
      </c>
      <c r="E2156" s="18" t="s">
        <v>508</v>
      </c>
      <c r="F2156" t="s">
        <v>534</v>
      </c>
      <c r="G2156" s="17">
        <v>0</v>
      </c>
      <c r="H2156" s="17">
        <v>0</v>
      </c>
      <c r="I2156" s="17">
        <v>-83.16</v>
      </c>
      <c r="J2156" s="17">
        <v>0</v>
      </c>
      <c r="K2156" s="17">
        <v>1.66</v>
      </c>
      <c r="L2156" s="17">
        <v>-81.5</v>
      </c>
    </row>
    <row r="2157" spans="1:12" x14ac:dyDescent="0.25">
      <c r="A2157" s="9">
        <v>2152</v>
      </c>
      <c r="B2157" t="s">
        <v>533</v>
      </c>
      <c r="C2157" t="s">
        <v>17</v>
      </c>
      <c r="D2157" t="s">
        <v>507</v>
      </c>
      <c r="E2157" s="18" t="s">
        <v>508</v>
      </c>
      <c r="F2157" t="s">
        <v>535</v>
      </c>
      <c r="G2157" s="17">
        <v>0</v>
      </c>
      <c r="H2157" s="17">
        <v>0</v>
      </c>
      <c r="I2157" s="17">
        <v>-0.01</v>
      </c>
      <c r="J2157" s="17">
        <v>0</v>
      </c>
      <c r="K2157" s="17">
        <v>0</v>
      </c>
      <c r="L2157" s="17">
        <v>-0.01</v>
      </c>
    </row>
    <row r="2158" spans="1:12" ht="30" x14ac:dyDescent="0.25">
      <c r="A2158" s="9">
        <v>2153</v>
      </c>
      <c r="B2158" t="s">
        <v>542</v>
      </c>
      <c r="C2158" t="s">
        <v>17</v>
      </c>
      <c r="D2158" t="s">
        <v>509</v>
      </c>
      <c r="E2158" s="18" t="s">
        <v>510</v>
      </c>
      <c r="F2158" t="s">
        <v>543</v>
      </c>
      <c r="G2158" s="17">
        <v>-1819.42</v>
      </c>
      <c r="H2158" s="17">
        <v>0</v>
      </c>
      <c r="I2158" s="17">
        <v>0</v>
      </c>
      <c r="J2158" s="17">
        <v>0</v>
      </c>
      <c r="K2158" s="17">
        <v>36.39</v>
      </c>
      <c r="L2158" s="17">
        <v>-1783.03</v>
      </c>
    </row>
    <row r="2159" spans="1:12" ht="30" x14ac:dyDescent="0.25">
      <c r="A2159" s="9">
        <v>2154</v>
      </c>
      <c r="B2159" t="s">
        <v>542</v>
      </c>
      <c r="C2159" t="s">
        <v>13</v>
      </c>
      <c r="D2159" t="s">
        <v>509</v>
      </c>
      <c r="E2159" s="18" t="s">
        <v>510</v>
      </c>
      <c r="F2159" t="s">
        <v>543</v>
      </c>
      <c r="G2159" s="17">
        <v>0</v>
      </c>
      <c r="H2159" s="17">
        <v>0</v>
      </c>
      <c r="I2159" s="17">
        <v>0</v>
      </c>
      <c r="J2159" s="17">
        <v>-126.38</v>
      </c>
      <c r="K2159" s="17">
        <v>0</v>
      </c>
      <c r="L2159" s="17">
        <v>-126.38</v>
      </c>
    </row>
    <row r="2160" spans="1:12" ht="30" x14ac:dyDescent="0.25">
      <c r="A2160" s="9">
        <v>2155</v>
      </c>
      <c r="B2160" t="s">
        <v>18</v>
      </c>
      <c r="C2160" t="s">
        <v>17</v>
      </c>
      <c r="D2160" t="s">
        <v>509</v>
      </c>
      <c r="E2160" s="18" t="s">
        <v>510</v>
      </c>
      <c r="F2160" t="s">
        <v>19</v>
      </c>
      <c r="G2160" s="17">
        <v>-0.26</v>
      </c>
      <c r="H2160" s="17">
        <v>0</v>
      </c>
      <c r="I2160" s="17">
        <v>0</v>
      </c>
      <c r="J2160" s="17">
        <v>0</v>
      </c>
      <c r="K2160" s="17">
        <v>0.23</v>
      </c>
      <c r="L2160" s="17">
        <v>-0.03</v>
      </c>
    </row>
    <row r="2161" spans="1:12" ht="30" x14ac:dyDescent="0.25">
      <c r="A2161" s="9">
        <v>2156</v>
      </c>
      <c r="B2161" t="s">
        <v>533</v>
      </c>
      <c r="C2161" t="s">
        <v>13</v>
      </c>
      <c r="D2161" t="s">
        <v>509</v>
      </c>
      <c r="E2161" s="18" t="s">
        <v>510</v>
      </c>
      <c r="F2161" t="s">
        <v>534</v>
      </c>
      <c r="G2161" s="17">
        <v>0</v>
      </c>
      <c r="H2161" s="17">
        <v>0</v>
      </c>
      <c r="I2161" s="17">
        <v>0</v>
      </c>
      <c r="J2161" s="17">
        <v>-0.03</v>
      </c>
      <c r="K2161" s="17">
        <v>0</v>
      </c>
      <c r="L2161" s="17">
        <v>-0.03</v>
      </c>
    </row>
    <row r="2162" spans="1:12" ht="30" x14ac:dyDescent="0.25">
      <c r="A2162" s="9">
        <v>2157</v>
      </c>
      <c r="B2162" t="s">
        <v>533</v>
      </c>
      <c r="C2162" t="s">
        <v>17</v>
      </c>
      <c r="D2162" t="s">
        <v>509</v>
      </c>
      <c r="E2162" s="18" t="s">
        <v>510</v>
      </c>
      <c r="F2162" t="s">
        <v>534</v>
      </c>
      <c r="G2162" s="17">
        <v>-0.25</v>
      </c>
      <c r="H2162" s="17">
        <v>0</v>
      </c>
      <c r="I2162" s="17">
        <v>0</v>
      </c>
      <c r="J2162" s="17">
        <v>0</v>
      </c>
      <c r="K2162" s="17">
        <v>0</v>
      </c>
      <c r="L2162" s="17">
        <v>-0.25</v>
      </c>
    </row>
    <row r="2163" spans="1:12" ht="30" x14ac:dyDescent="0.25">
      <c r="A2163" s="9">
        <v>2158</v>
      </c>
      <c r="B2163" t="s">
        <v>542</v>
      </c>
      <c r="C2163" t="s">
        <v>17</v>
      </c>
      <c r="D2163" t="s">
        <v>511</v>
      </c>
      <c r="E2163" s="18" t="s">
        <v>512</v>
      </c>
      <c r="F2163" t="s">
        <v>543</v>
      </c>
      <c r="G2163" s="17">
        <v>-0.44</v>
      </c>
      <c r="H2163" s="17">
        <v>0</v>
      </c>
      <c r="I2163" s="17">
        <v>0</v>
      </c>
      <c r="J2163" s="17">
        <v>0</v>
      </c>
      <c r="K2163" s="17">
        <v>0.01</v>
      </c>
      <c r="L2163" s="17">
        <v>-0.43</v>
      </c>
    </row>
    <row r="2164" spans="1:12" ht="30" x14ac:dyDescent="0.25">
      <c r="A2164" s="9">
        <v>2159</v>
      </c>
      <c r="B2164" t="s">
        <v>542</v>
      </c>
      <c r="C2164" t="s">
        <v>13</v>
      </c>
      <c r="D2164" t="s">
        <v>511</v>
      </c>
      <c r="E2164" s="18" t="s">
        <v>512</v>
      </c>
      <c r="F2164" t="s">
        <v>543</v>
      </c>
      <c r="G2164" s="17">
        <v>0</v>
      </c>
      <c r="H2164" s="17">
        <v>0</v>
      </c>
      <c r="I2164" s="17">
        <v>0</v>
      </c>
      <c r="J2164" s="17">
        <v>-0.05</v>
      </c>
      <c r="K2164" s="17">
        <v>0</v>
      </c>
      <c r="L2164" s="17">
        <v>-0.05</v>
      </c>
    </row>
    <row r="2165" spans="1:12" ht="30" x14ac:dyDescent="0.25">
      <c r="A2165" s="9">
        <v>2160</v>
      </c>
      <c r="B2165" t="s">
        <v>18</v>
      </c>
      <c r="C2165" t="s">
        <v>17</v>
      </c>
      <c r="D2165" t="s">
        <v>511</v>
      </c>
      <c r="E2165" s="18" t="s">
        <v>512</v>
      </c>
      <c r="F2165" t="s">
        <v>19</v>
      </c>
      <c r="G2165" s="17">
        <v>-1.99</v>
      </c>
      <c r="H2165" s="17">
        <v>0</v>
      </c>
      <c r="I2165" s="17">
        <v>0</v>
      </c>
      <c r="J2165" s="17">
        <v>0</v>
      </c>
      <c r="K2165" s="17">
        <v>1.76</v>
      </c>
      <c r="L2165" s="17">
        <v>-0.23</v>
      </c>
    </row>
    <row r="2166" spans="1:12" ht="30" x14ac:dyDescent="0.25">
      <c r="A2166" s="9">
        <v>2161</v>
      </c>
      <c r="B2166" t="s">
        <v>533</v>
      </c>
      <c r="C2166" t="s">
        <v>13</v>
      </c>
      <c r="D2166" t="s">
        <v>511</v>
      </c>
      <c r="E2166" s="18" t="s">
        <v>512</v>
      </c>
      <c r="F2166" t="s">
        <v>534</v>
      </c>
      <c r="G2166" s="17">
        <v>0</v>
      </c>
      <c r="H2166" s="17">
        <v>0</v>
      </c>
      <c r="I2166" s="17">
        <v>0</v>
      </c>
      <c r="J2166" s="17">
        <v>-97.13</v>
      </c>
      <c r="K2166" s="17">
        <v>0</v>
      </c>
      <c r="L2166" s="17">
        <v>-97.13</v>
      </c>
    </row>
    <row r="2167" spans="1:12" ht="30" x14ac:dyDescent="0.25">
      <c r="A2167" s="9">
        <v>2162</v>
      </c>
      <c r="B2167" t="s">
        <v>533</v>
      </c>
      <c r="C2167" t="s">
        <v>17</v>
      </c>
      <c r="D2167" t="s">
        <v>511</v>
      </c>
      <c r="E2167" s="18" t="s">
        <v>512</v>
      </c>
      <c r="F2167" t="s">
        <v>534</v>
      </c>
      <c r="G2167" s="17">
        <v>-809.43</v>
      </c>
      <c r="H2167" s="17">
        <v>0</v>
      </c>
      <c r="I2167" s="17">
        <v>0</v>
      </c>
      <c r="J2167" s="17">
        <v>0</v>
      </c>
      <c r="K2167" s="17">
        <v>16.190000000000001</v>
      </c>
      <c r="L2167" s="17">
        <v>-793.24</v>
      </c>
    </row>
    <row r="2168" spans="1:12" ht="30" x14ac:dyDescent="0.25">
      <c r="A2168" s="9">
        <v>2163</v>
      </c>
      <c r="B2168" t="s">
        <v>533</v>
      </c>
      <c r="C2168" t="s">
        <v>13</v>
      </c>
      <c r="D2168" t="s">
        <v>511</v>
      </c>
      <c r="E2168" s="18" t="s">
        <v>512</v>
      </c>
      <c r="F2168" t="s">
        <v>535</v>
      </c>
      <c r="G2168" s="17">
        <v>0</v>
      </c>
      <c r="H2168" s="17">
        <v>0</v>
      </c>
      <c r="I2168" s="17">
        <v>0</v>
      </c>
      <c r="J2168" s="17">
        <v>-0.01</v>
      </c>
      <c r="K2168" s="17">
        <v>0</v>
      </c>
      <c r="L2168" s="17">
        <v>-0.01</v>
      </c>
    </row>
    <row r="2169" spans="1:12" ht="30" x14ac:dyDescent="0.25">
      <c r="A2169" s="9">
        <v>2164</v>
      </c>
      <c r="B2169" t="s">
        <v>533</v>
      </c>
      <c r="C2169" t="s">
        <v>17</v>
      </c>
      <c r="D2169" t="s">
        <v>511</v>
      </c>
      <c r="E2169" s="18" t="s">
        <v>512</v>
      </c>
      <c r="F2169" t="s">
        <v>535</v>
      </c>
      <c r="G2169" s="17">
        <v>-0.06</v>
      </c>
      <c r="H2169" s="17">
        <v>0</v>
      </c>
      <c r="I2169" s="17">
        <v>0</v>
      </c>
      <c r="J2169" s="17">
        <v>0</v>
      </c>
      <c r="K2169" s="17">
        <v>0</v>
      </c>
      <c r="L2169" s="17">
        <v>-0.06</v>
      </c>
    </row>
    <row r="2170" spans="1:12" ht="30" x14ac:dyDescent="0.25">
      <c r="A2170" s="9">
        <v>2165</v>
      </c>
      <c r="B2170" t="s">
        <v>538</v>
      </c>
      <c r="C2170" t="s">
        <v>17</v>
      </c>
      <c r="D2170" t="s">
        <v>513</v>
      </c>
      <c r="E2170" s="18" t="s">
        <v>514</v>
      </c>
      <c r="F2170" t="s">
        <v>539</v>
      </c>
      <c r="G2170" s="17">
        <v>-2.74</v>
      </c>
      <c r="H2170" s="17">
        <v>0</v>
      </c>
      <c r="I2170" s="17">
        <v>0</v>
      </c>
      <c r="J2170" s="17">
        <v>0</v>
      </c>
      <c r="K2170" s="17">
        <v>0.05</v>
      </c>
      <c r="L2170" s="17">
        <v>-2.69</v>
      </c>
    </row>
    <row r="2171" spans="1:12" ht="30" x14ac:dyDescent="0.25">
      <c r="A2171" s="9">
        <v>2166</v>
      </c>
      <c r="B2171" t="s">
        <v>538</v>
      </c>
      <c r="C2171" t="s">
        <v>13</v>
      </c>
      <c r="D2171" t="s">
        <v>513</v>
      </c>
      <c r="E2171" s="18" t="s">
        <v>514</v>
      </c>
      <c r="F2171" t="s">
        <v>539</v>
      </c>
      <c r="G2171" s="17">
        <v>0</v>
      </c>
      <c r="H2171" s="17">
        <v>0</v>
      </c>
      <c r="I2171" s="17">
        <v>0</v>
      </c>
      <c r="J2171" s="17">
        <v>-0.33</v>
      </c>
      <c r="K2171" s="17">
        <v>0</v>
      </c>
      <c r="L2171" s="17">
        <v>-0.33</v>
      </c>
    </row>
    <row r="2172" spans="1:12" ht="30" x14ac:dyDescent="0.25">
      <c r="A2172" s="9">
        <v>2167</v>
      </c>
      <c r="B2172" t="s">
        <v>540</v>
      </c>
      <c r="C2172" t="s">
        <v>17</v>
      </c>
      <c r="D2172" t="s">
        <v>513</v>
      </c>
      <c r="E2172" s="18" t="s">
        <v>514</v>
      </c>
      <c r="F2172" t="s">
        <v>541</v>
      </c>
      <c r="G2172" s="17">
        <v>-0.8</v>
      </c>
      <c r="H2172" s="17">
        <v>0</v>
      </c>
      <c r="I2172" s="17">
        <v>0</v>
      </c>
      <c r="J2172" s="17">
        <v>0</v>
      </c>
      <c r="K2172" s="17">
        <v>0.02</v>
      </c>
      <c r="L2172" s="17">
        <v>-0.78</v>
      </c>
    </row>
    <row r="2173" spans="1:12" ht="30" x14ac:dyDescent="0.25">
      <c r="A2173" s="9">
        <v>2168</v>
      </c>
      <c r="B2173" t="s">
        <v>540</v>
      </c>
      <c r="C2173" t="s">
        <v>13</v>
      </c>
      <c r="D2173" t="s">
        <v>513</v>
      </c>
      <c r="E2173" s="18" t="s">
        <v>514</v>
      </c>
      <c r="F2173" t="s">
        <v>541</v>
      </c>
      <c r="G2173" s="17">
        <v>0</v>
      </c>
      <c r="H2173" s="17">
        <v>0</v>
      </c>
      <c r="I2173" s="17">
        <v>0</v>
      </c>
      <c r="J2173" s="17">
        <v>-0.1</v>
      </c>
      <c r="K2173" s="17">
        <v>0</v>
      </c>
      <c r="L2173" s="17">
        <v>-0.1</v>
      </c>
    </row>
    <row r="2174" spans="1:12" ht="30" x14ac:dyDescent="0.25">
      <c r="A2174" s="9">
        <v>2169</v>
      </c>
      <c r="B2174" t="s">
        <v>18</v>
      </c>
      <c r="C2174" t="s">
        <v>17</v>
      </c>
      <c r="D2174" t="s">
        <v>513</v>
      </c>
      <c r="E2174" s="18" t="s">
        <v>514</v>
      </c>
      <c r="F2174" t="s">
        <v>19</v>
      </c>
      <c r="G2174" s="17">
        <v>-0.46</v>
      </c>
      <c r="H2174" s="17">
        <v>0</v>
      </c>
      <c r="I2174" s="17">
        <v>0</v>
      </c>
      <c r="J2174" s="17">
        <v>0</v>
      </c>
      <c r="K2174" s="17">
        <v>0.41</v>
      </c>
      <c r="L2174" s="17">
        <v>-0.05</v>
      </c>
    </row>
    <row r="2175" spans="1:12" ht="30" x14ac:dyDescent="0.25">
      <c r="A2175" s="9">
        <v>2170</v>
      </c>
      <c r="B2175" t="s">
        <v>18</v>
      </c>
      <c r="C2175" t="s">
        <v>17</v>
      </c>
      <c r="D2175" t="s">
        <v>513</v>
      </c>
      <c r="E2175" s="18" t="s">
        <v>514</v>
      </c>
      <c r="F2175" t="s">
        <v>19</v>
      </c>
      <c r="G2175" s="17">
        <v>-0.01</v>
      </c>
      <c r="H2175" s="17">
        <v>0</v>
      </c>
      <c r="I2175" s="17">
        <v>0</v>
      </c>
      <c r="J2175" s="17">
        <v>0</v>
      </c>
      <c r="K2175" s="17">
        <v>0.01</v>
      </c>
      <c r="L2175" s="17">
        <v>0</v>
      </c>
    </row>
    <row r="2176" spans="1:12" ht="30" x14ac:dyDescent="0.25">
      <c r="A2176" s="9">
        <v>2171</v>
      </c>
      <c r="B2176" t="s">
        <v>533</v>
      </c>
      <c r="C2176" t="s">
        <v>13</v>
      </c>
      <c r="D2176" t="s">
        <v>513</v>
      </c>
      <c r="E2176" s="18" t="s">
        <v>514</v>
      </c>
      <c r="F2176" t="s">
        <v>534</v>
      </c>
      <c r="G2176" s="17">
        <v>0</v>
      </c>
      <c r="H2176" s="17">
        <v>0</v>
      </c>
      <c r="I2176" s="17">
        <v>0</v>
      </c>
      <c r="J2176" s="17">
        <v>-686.63</v>
      </c>
      <c r="K2176" s="17">
        <v>0</v>
      </c>
      <c r="L2176" s="17">
        <v>-686.63</v>
      </c>
    </row>
    <row r="2177" spans="1:12" ht="30" x14ac:dyDescent="0.25">
      <c r="A2177" s="9">
        <v>2172</v>
      </c>
      <c r="B2177" t="s">
        <v>533</v>
      </c>
      <c r="C2177" t="s">
        <v>13</v>
      </c>
      <c r="D2177" t="s">
        <v>513</v>
      </c>
      <c r="E2177" s="18" t="s">
        <v>514</v>
      </c>
      <c r="F2177" t="s">
        <v>534</v>
      </c>
      <c r="G2177" s="17">
        <v>0</v>
      </c>
      <c r="H2177" s="17">
        <v>0</v>
      </c>
      <c r="I2177" s="17">
        <v>0</v>
      </c>
      <c r="J2177" s="17">
        <v>-43.37</v>
      </c>
      <c r="K2177" s="17">
        <v>0</v>
      </c>
      <c r="L2177" s="17">
        <v>-43.37</v>
      </c>
    </row>
    <row r="2178" spans="1:12" ht="30" x14ac:dyDescent="0.25">
      <c r="A2178" s="9">
        <v>2173</v>
      </c>
      <c r="B2178" t="s">
        <v>533</v>
      </c>
      <c r="C2178" t="s">
        <v>17</v>
      </c>
      <c r="D2178" t="s">
        <v>513</v>
      </c>
      <c r="E2178" s="18" t="s">
        <v>514</v>
      </c>
      <c r="F2178" t="s">
        <v>534</v>
      </c>
      <c r="G2178" s="17">
        <v>-6322.41</v>
      </c>
      <c r="H2178" s="17">
        <v>0</v>
      </c>
      <c r="I2178" s="17">
        <v>0</v>
      </c>
      <c r="J2178" s="17">
        <v>0</v>
      </c>
      <c r="K2178" s="17">
        <v>126.45</v>
      </c>
      <c r="L2178" s="17">
        <v>-6195.96</v>
      </c>
    </row>
    <row r="2179" spans="1:12" ht="30" x14ac:dyDescent="0.25">
      <c r="A2179" s="9">
        <v>2174</v>
      </c>
      <c r="B2179" t="s">
        <v>533</v>
      </c>
      <c r="C2179" t="s">
        <v>17</v>
      </c>
      <c r="D2179" t="s">
        <v>513</v>
      </c>
      <c r="E2179" s="18" t="s">
        <v>514</v>
      </c>
      <c r="F2179" t="s">
        <v>534</v>
      </c>
      <c r="G2179" s="17">
        <v>-361.41</v>
      </c>
      <c r="H2179" s="17">
        <v>0</v>
      </c>
      <c r="I2179" s="17">
        <v>0</v>
      </c>
      <c r="J2179" s="17">
        <v>0</v>
      </c>
      <c r="K2179" s="17">
        <v>7.23</v>
      </c>
      <c r="L2179" s="17">
        <v>-354.18</v>
      </c>
    </row>
    <row r="2180" spans="1:12" ht="30" x14ac:dyDescent="0.25">
      <c r="A2180" s="9">
        <v>2175</v>
      </c>
      <c r="B2180" t="s">
        <v>533</v>
      </c>
      <c r="C2180" t="s">
        <v>13</v>
      </c>
      <c r="D2180" t="s">
        <v>513</v>
      </c>
      <c r="E2180" s="18" t="s">
        <v>514</v>
      </c>
      <c r="F2180" t="s">
        <v>535</v>
      </c>
      <c r="G2180" s="17">
        <v>0</v>
      </c>
      <c r="H2180" s="17">
        <v>0</v>
      </c>
      <c r="I2180" s="17">
        <v>0</v>
      </c>
      <c r="J2180" s="17">
        <v>-0.05</v>
      </c>
      <c r="K2180" s="17">
        <v>0</v>
      </c>
      <c r="L2180" s="17">
        <v>-0.05</v>
      </c>
    </row>
    <row r="2181" spans="1:12" ht="30" x14ac:dyDescent="0.25">
      <c r="A2181" s="9">
        <v>2176</v>
      </c>
      <c r="B2181" t="s">
        <v>533</v>
      </c>
      <c r="C2181" t="s">
        <v>13</v>
      </c>
      <c r="D2181" t="s">
        <v>513</v>
      </c>
      <c r="E2181" s="18" t="s">
        <v>514</v>
      </c>
      <c r="F2181" t="s">
        <v>535</v>
      </c>
      <c r="G2181" s="17">
        <v>0</v>
      </c>
      <c r="H2181" s="17">
        <v>0</v>
      </c>
      <c r="I2181" s="17">
        <v>0</v>
      </c>
      <c r="J2181" s="17">
        <v>0</v>
      </c>
      <c r="K2181" s="17">
        <v>0</v>
      </c>
      <c r="L2181" s="17">
        <v>0</v>
      </c>
    </row>
    <row r="2182" spans="1:12" ht="30" x14ac:dyDescent="0.25">
      <c r="A2182" s="9">
        <v>2177</v>
      </c>
      <c r="B2182" t="s">
        <v>533</v>
      </c>
      <c r="C2182" t="s">
        <v>17</v>
      </c>
      <c r="D2182" t="s">
        <v>513</v>
      </c>
      <c r="E2182" s="18" t="s">
        <v>514</v>
      </c>
      <c r="F2182" t="s">
        <v>535</v>
      </c>
      <c r="G2182" s="17">
        <v>-0.45</v>
      </c>
      <c r="H2182" s="17">
        <v>0</v>
      </c>
      <c r="I2182" s="17">
        <v>0</v>
      </c>
      <c r="J2182" s="17">
        <v>0</v>
      </c>
      <c r="K2182" s="17">
        <v>0.01</v>
      </c>
      <c r="L2182" s="17">
        <v>-0.44</v>
      </c>
    </row>
    <row r="2183" spans="1:12" ht="30" x14ac:dyDescent="0.25">
      <c r="A2183" s="9">
        <v>2178</v>
      </c>
      <c r="B2183" t="s">
        <v>533</v>
      </c>
      <c r="C2183" t="s">
        <v>17</v>
      </c>
      <c r="D2183" t="s">
        <v>513</v>
      </c>
      <c r="E2183" s="18" t="s">
        <v>514</v>
      </c>
      <c r="F2183" t="s">
        <v>535</v>
      </c>
      <c r="G2183" s="17">
        <v>-0.03</v>
      </c>
      <c r="H2183" s="17">
        <v>0</v>
      </c>
      <c r="I2183" s="17">
        <v>0</v>
      </c>
      <c r="J2183" s="17">
        <v>0</v>
      </c>
      <c r="K2183" s="17">
        <v>0</v>
      </c>
      <c r="L2183" s="17">
        <v>-0.03</v>
      </c>
    </row>
    <row r="2184" spans="1:12" ht="30" x14ac:dyDescent="0.25">
      <c r="A2184" s="9">
        <v>2179</v>
      </c>
      <c r="B2184" t="s">
        <v>18</v>
      </c>
      <c r="C2184" t="s">
        <v>17</v>
      </c>
      <c r="D2184" t="s">
        <v>515</v>
      </c>
      <c r="E2184" s="18" t="s">
        <v>516</v>
      </c>
      <c r="F2184" t="s">
        <v>19</v>
      </c>
      <c r="G2184" s="17">
        <v>0</v>
      </c>
      <c r="H2184" s="17">
        <v>0</v>
      </c>
      <c r="I2184" s="17">
        <v>-0.03</v>
      </c>
      <c r="J2184" s="17">
        <v>0</v>
      </c>
      <c r="K2184" s="17">
        <v>0</v>
      </c>
      <c r="L2184" s="17">
        <v>-0.03</v>
      </c>
    </row>
    <row r="2185" spans="1:12" ht="30" x14ac:dyDescent="0.25">
      <c r="A2185" s="9">
        <v>2180</v>
      </c>
      <c r="B2185" t="s">
        <v>18</v>
      </c>
      <c r="C2185" t="s">
        <v>17</v>
      </c>
      <c r="D2185" t="s">
        <v>515</v>
      </c>
      <c r="E2185" s="18" t="s">
        <v>516</v>
      </c>
      <c r="F2185" t="s">
        <v>19</v>
      </c>
      <c r="G2185" s="17">
        <v>0</v>
      </c>
      <c r="H2185" s="17">
        <v>0</v>
      </c>
      <c r="I2185" s="17">
        <v>-0.01</v>
      </c>
      <c r="J2185" s="17">
        <v>0</v>
      </c>
      <c r="K2185" s="17">
        <v>0</v>
      </c>
      <c r="L2185" s="17">
        <v>-0.01</v>
      </c>
    </row>
    <row r="2186" spans="1:12" ht="30" x14ac:dyDescent="0.25">
      <c r="A2186" s="9">
        <v>2181</v>
      </c>
      <c r="B2186" t="s">
        <v>20</v>
      </c>
      <c r="C2186" t="s">
        <v>17</v>
      </c>
      <c r="D2186" t="s">
        <v>515</v>
      </c>
      <c r="E2186" s="18" t="s">
        <v>516</v>
      </c>
      <c r="F2186" t="s">
        <v>21</v>
      </c>
      <c r="G2186" s="17">
        <v>0</v>
      </c>
      <c r="H2186" s="17">
        <v>0</v>
      </c>
      <c r="I2186" s="17">
        <v>0</v>
      </c>
      <c r="J2186" s="17">
        <v>0</v>
      </c>
      <c r="K2186" s="17">
        <v>0</v>
      </c>
      <c r="L2186" s="17">
        <v>0</v>
      </c>
    </row>
    <row r="2187" spans="1:12" x14ac:dyDescent="0.25">
      <c r="A2187" s="9">
        <v>2182</v>
      </c>
      <c r="B2187" t="s">
        <v>538</v>
      </c>
      <c r="C2187" t="s">
        <v>17</v>
      </c>
      <c r="D2187" t="s">
        <v>517</v>
      </c>
      <c r="E2187" s="18" t="s">
        <v>518</v>
      </c>
      <c r="F2187" t="s">
        <v>539</v>
      </c>
      <c r="G2187" s="17">
        <v>-10114.16</v>
      </c>
      <c r="H2187" s="17">
        <v>0</v>
      </c>
      <c r="I2187" s="17">
        <v>0</v>
      </c>
      <c r="J2187" s="17">
        <v>0</v>
      </c>
      <c r="K2187" s="17">
        <v>202.28</v>
      </c>
      <c r="L2187" s="17">
        <v>-9911.8799999999992</v>
      </c>
    </row>
    <row r="2188" spans="1:12" x14ac:dyDescent="0.25">
      <c r="A2188" s="9">
        <v>2183</v>
      </c>
      <c r="B2188" t="s">
        <v>540</v>
      </c>
      <c r="C2188" t="s">
        <v>17</v>
      </c>
      <c r="D2188" t="s">
        <v>517</v>
      </c>
      <c r="E2188" s="18" t="s">
        <v>518</v>
      </c>
      <c r="F2188" t="s">
        <v>541</v>
      </c>
      <c r="G2188" s="17">
        <v>-4805.09</v>
      </c>
      <c r="H2188" s="17">
        <v>0</v>
      </c>
      <c r="I2188" s="17">
        <v>0</v>
      </c>
      <c r="J2188" s="17">
        <v>0</v>
      </c>
      <c r="K2188" s="17">
        <v>96.1</v>
      </c>
      <c r="L2188" s="17">
        <v>-4708.99</v>
      </c>
    </row>
    <row r="2189" spans="1:12" x14ac:dyDescent="0.25">
      <c r="A2189" s="9">
        <v>2184</v>
      </c>
      <c r="B2189" t="s">
        <v>18</v>
      </c>
      <c r="C2189" t="s">
        <v>17</v>
      </c>
      <c r="D2189" t="s">
        <v>517</v>
      </c>
      <c r="E2189" s="18" t="s">
        <v>518</v>
      </c>
      <c r="F2189" t="s">
        <v>19</v>
      </c>
      <c r="G2189" s="17">
        <v>-28.84</v>
      </c>
      <c r="H2189" s="17">
        <v>0</v>
      </c>
      <c r="I2189" s="17">
        <v>0</v>
      </c>
      <c r="J2189" s="17">
        <v>0</v>
      </c>
      <c r="K2189" s="17">
        <v>25.58</v>
      </c>
      <c r="L2189" s="17">
        <v>-3.26</v>
      </c>
    </row>
    <row r="2190" spans="1:12" x14ac:dyDescent="0.25">
      <c r="A2190" s="9">
        <v>2185</v>
      </c>
      <c r="B2190" t="s">
        <v>18</v>
      </c>
      <c r="C2190" t="s">
        <v>13</v>
      </c>
      <c r="D2190" t="s">
        <v>517</v>
      </c>
      <c r="E2190" s="18" t="s">
        <v>518</v>
      </c>
      <c r="F2190" t="s">
        <v>19</v>
      </c>
      <c r="G2190" s="17">
        <v>0</v>
      </c>
      <c r="H2190" s="17">
        <v>0</v>
      </c>
      <c r="I2190" s="17">
        <v>0</v>
      </c>
      <c r="J2190" s="17">
        <v>-16920.03</v>
      </c>
      <c r="K2190" s="17">
        <v>0</v>
      </c>
      <c r="L2190" s="17">
        <v>-16920.03</v>
      </c>
    </row>
    <row r="2191" spans="1:12" x14ac:dyDescent="0.25">
      <c r="A2191" s="9">
        <v>2186</v>
      </c>
      <c r="B2191" t="s">
        <v>533</v>
      </c>
      <c r="C2191" t="s">
        <v>17</v>
      </c>
      <c r="D2191" t="s">
        <v>517</v>
      </c>
      <c r="E2191" s="18" t="s">
        <v>518</v>
      </c>
      <c r="F2191" t="s">
        <v>534</v>
      </c>
      <c r="G2191" s="17">
        <v>-334543.82</v>
      </c>
      <c r="H2191" s="17">
        <v>0</v>
      </c>
      <c r="I2191" s="17">
        <v>0</v>
      </c>
      <c r="J2191" s="17">
        <v>0</v>
      </c>
      <c r="K2191" s="17">
        <v>6690.88</v>
      </c>
      <c r="L2191" s="17">
        <v>-327852.94</v>
      </c>
    </row>
    <row r="2192" spans="1:12" x14ac:dyDescent="0.25">
      <c r="A2192" s="9">
        <v>2187</v>
      </c>
      <c r="B2192" t="s">
        <v>533</v>
      </c>
      <c r="C2192" t="s">
        <v>17</v>
      </c>
      <c r="D2192" t="s">
        <v>517</v>
      </c>
      <c r="E2192" s="18" t="s">
        <v>518</v>
      </c>
      <c r="F2192" t="s">
        <v>535</v>
      </c>
      <c r="G2192" s="17">
        <v>-24.06</v>
      </c>
      <c r="H2192" s="17">
        <v>0</v>
      </c>
      <c r="I2192" s="17">
        <v>0</v>
      </c>
      <c r="J2192" s="17">
        <v>0</v>
      </c>
      <c r="K2192" s="17">
        <v>0.48</v>
      </c>
      <c r="L2192" s="17">
        <v>-23.58</v>
      </c>
    </row>
    <row r="2193" spans="1:12" ht="30" x14ac:dyDescent="0.25">
      <c r="A2193" s="9">
        <v>2188</v>
      </c>
      <c r="B2193" t="s">
        <v>538</v>
      </c>
      <c r="C2193" t="s">
        <v>17</v>
      </c>
      <c r="D2193" t="s">
        <v>519</v>
      </c>
      <c r="E2193" s="18" t="s">
        <v>520</v>
      </c>
      <c r="F2193" t="s">
        <v>539</v>
      </c>
      <c r="G2193" s="17">
        <v>-1046.29</v>
      </c>
      <c r="H2193" s="17">
        <v>0</v>
      </c>
      <c r="I2193" s="17">
        <v>0</v>
      </c>
      <c r="J2193" s="17">
        <v>0</v>
      </c>
      <c r="K2193" s="17">
        <v>20.93</v>
      </c>
      <c r="L2193" s="17">
        <v>-1025.3599999999999</v>
      </c>
    </row>
    <row r="2194" spans="1:12" ht="30" x14ac:dyDescent="0.25">
      <c r="A2194" s="9">
        <v>2189</v>
      </c>
      <c r="B2194" t="s">
        <v>538</v>
      </c>
      <c r="C2194" t="s">
        <v>17</v>
      </c>
      <c r="D2194" t="s">
        <v>519</v>
      </c>
      <c r="E2194" s="18" t="s">
        <v>520</v>
      </c>
      <c r="F2194" t="s">
        <v>539</v>
      </c>
      <c r="G2194" s="17">
        <v>0</v>
      </c>
      <c r="H2194" s="17">
        <v>0</v>
      </c>
      <c r="I2194" s="17">
        <v>-743.7</v>
      </c>
      <c r="J2194" s="17">
        <v>0</v>
      </c>
      <c r="K2194" s="17">
        <v>14.87</v>
      </c>
      <c r="L2194" s="17">
        <v>-728.83</v>
      </c>
    </row>
    <row r="2195" spans="1:12" ht="30" x14ac:dyDescent="0.25">
      <c r="A2195" s="9">
        <v>2190</v>
      </c>
      <c r="B2195" t="s">
        <v>538</v>
      </c>
      <c r="C2195" t="s">
        <v>13</v>
      </c>
      <c r="D2195" t="s">
        <v>519</v>
      </c>
      <c r="E2195" s="18" t="s">
        <v>520</v>
      </c>
      <c r="F2195" t="s">
        <v>539</v>
      </c>
      <c r="G2195" s="17">
        <v>0</v>
      </c>
      <c r="H2195" s="17">
        <v>0</v>
      </c>
      <c r="I2195" s="17">
        <v>0</v>
      </c>
      <c r="J2195" s="17">
        <v>-125.55</v>
      </c>
      <c r="K2195" s="17">
        <v>0</v>
      </c>
      <c r="L2195" s="17">
        <v>-125.55</v>
      </c>
    </row>
    <row r="2196" spans="1:12" ht="30" x14ac:dyDescent="0.25">
      <c r="A2196" s="9">
        <v>2191</v>
      </c>
      <c r="B2196" t="s">
        <v>540</v>
      </c>
      <c r="C2196" t="s">
        <v>17</v>
      </c>
      <c r="D2196" t="s">
        <v>519</v>
      </c>
      <c r="E2196" s="18" t="s">
        <v>520</v>
      </c>
      <c r="F2196" t="s">
        <v>541</v>
      </c>
      <c r="G2196" s="17">
        <v>-570.16</v>
      </c>
      <c r="H2196" s="17">
        <v>0</v>
      </c>
      <c r="I2196" s="17">
        <v>0</v>
      </c>
      <c r="J2196" s="17">
        <v>0</v>
      </c>
      <c r="K2196" s="17">
        <v>11.4</v>
      </c>
      <c r="L2196" s="17">
        <v>-558.76</v>
      </c>
    </row>
    <row r="2197" spans="1:12" ht="30" x14ac:dyDescent="0.25">
      <c r="A2197" s="9">
        <v>2192</v>
      </c>
      <c r="B2197" t="s">
        <v>540</v>
      </c>
      <c r="C2197" t="s">
        <v>17</v>
      </c>
      <c r="D2197" t="s">
        <v>519</v>
      </c>
      <c r="E2197" s="18" t="s">
        <v>520</v>
      </c>
      <c r="F2197" t="s">
        <v>541</v>
      </c>
      <c r="G2197" s="17">
        <v>0</v>
      </c>
      <c r="H2197" s="17">
        <v>0</v>
      </c>
      <c r="I2197" s="17">
        <v>-536.65</v>
      </c>
      <c r="J2197" s="17">
        <v>0</v>
      </c>
      <c r="K2197" s="17">
        <v>10.73</v>
      </c>
      <c r="L2197" s="17">
        <v>-525.91999999999996</v>
      </c>
    </row>
    <row r="2198" spans="1:12" ht="30" x14ac:dyDescent="0.25">
      <c r="A2198" s="9">
        <v>2193</v>
      </c>
      <c r="B2198" t="s">
        <v>540</v>
      </c>
      <c r="C2198" t="s">
        <v>13</v>
      </c>
      <c r="D2198" t="s">
        <v>519</v>
      </c>
      <c r="E2198" s="18" t="s">
        <v>520</v>
      </c>
      <c r="F2198" t="s">
        <v>541</v>
      </c>
      <c r="G2198" s="17">
        <v>0</v>
      </c>
      <c r="H2198" s="17">
        <v>0</v>
      </c>
      <c r="I2198" s="17">
        <v>0</v>
      </c>
      <c r="J2198" s="17">
        <v>-68.42</v>
      </c>
      <c r="K2198" s="17">
        <v>0</v>
      </c>
      <c r="L2198" s="17">
        <v>-68.42</v>
      </c>
    </row>
    <row r="2199" spans="1:12" ht="30" x14ac:dyDescent="0.25">
      <c r="A2199" s="9">
        <v>2194</v>
      </c>
      <c r="B2199" t="s">
        <v>542</v>
      </c>
      <c r="C2199" t="s">
        <v>17</v>
      </c>
      <c r="D2199" t="s">
        <v>519</v>
      </c>
      <c r="E2199" s="18" t="s">
        <v>520</v>
      </c>
      <c r="F2199" t="s">
        <v>543</v>
      </c>
      <c r="G2199" s="17">
        <v>-832.95</v>
      </c>
      <c r="H2199" s="17">
        <v>0</v>
      </c>
      <c r="I2199" s="17">
        <v>0</v>
      </c>
      <c r="J2199" s="17">
        <v>0</v>
      </c>
      <c r="K2199" s="17">
        <v>16.66</v>
      </c>
      <c r="L2199" s="17">
        <v>-816.29</v>
      </c>
    </row>
    <row r="2200" spans="1:12" ht="30" x14ac:dyDescent="0.25">
      <c r="A2200" s="9">
        <v>2195</v>
      </c>
      <c r="B2200" t="s">
        <v>542</v>
      </c>
      <c r="C2200" t="s">
        <v>17</v>
      </c>
      <c r="D2200" t="s">
        <v>519</v>
      </c>
      <c r="E2200" s="18" t="s">
        <v>520</v>
      </c>
      <c r="F2200" t="s">
        <v>543</v>
      </c>
      <c r="G2200" s="17">
        <v>0</v>
      </c>
      <c r="H2200" s="17">
        <v>0</v>
      </c>
      <c r="I2200" s="17">
        <v>-5.22</v>
      </c>
      <c r="J2200" s="17">
        <v>0</v>
      </c>
      <c r="K2200" s="17">
        <v>0.1</v>
      </c>
      <c r="L2200" s="17">
        <v>-5.12</v>
      </c>
    </row>
    <row r="2201" spans="1:12" ht="30" x14ac:dyDescent="0.25">
      <c r="A2201" s="9">
        <v>2196</v>
      </c>
      <c r="B2201" t="s">
        <v>542</v>
      </c>
      <c r="C2201" t="s">
        <v>13</v>
      </c>
      <c r="D2201" t="s">
        <v>519</v>
      </c>
      <c r="E2201" s="18" t="s">
        <v>520</v>
      </c>
      <c r="F2201" t="s">
        <v>543</v>
      </c>
      <c r="G2201" s="17">
        <v>0</v>
      </c>
      <c r="H2201" s="17">
        <v>0</v>
      </c>
      <c r="I2201" s="17">
        <v>0</v>
      </c>
      <c r="J2201" s="17">
        <v>-99.95</v>
      </c>
      <c r="K2201" s="17">
        <v>0</v>
      </c>
      <c r="L2201" s="17">
        <v>-99.95</v>
      </c>
    </row>
    <row r="2202" spans="1:12" ht="30" x14ac:dyDescent="0.25">
      <c r="A2202" s="9">
        <v>2197</v>
      </c>
      <c r="B2202" t="s">
        <v>18</v>
      </c>
      <c r="C2202" t="s">
        <v>17</v>
      </c>
      <c r="D2202" t="s">
        <v>519</v>
      </c>
      <c r="E2202" s="18" t="s">
        <v>520</v>
      </c>
      <c r="F2202" t="s">
        <v>19</v>
      </c>
      <c r="G2202" s="17">
        <v>-11.03</v>
      </c>
      <c r="H2202" s="17">
        <v>0</v>
      </c>
      <c r="I2202" s="17">
        <v>0</v>
      </c>
      <c r="J2202" s="17">
        <v>0</v>
      </c>
      <c r="K2202" s="17">
        <v>9.7899999999999991</v>
      </c>
      <c r="L2202" s="17">
        <v>-1.24</v>
      </c>
    </row>
    <row r="2203" spans="1:12" ht="30" x14ac:dyDescent="0.25">
      <c r="A2203" s="9">
        <v>2198</v>
      </c>
      <c r="B2203" t="s">
        <v>18</v>
      </c>
      <c r="C2203" t="s">
        <v>17</v>
      </c>
      <c r="D2203" t="s">
        <v>519</v>
      </c>
      <c r="E2203" s="18" t="s">
        <v>520</v>
      </c>
      <c r="F2203" t="s">
        <v>19</v>
      </c>
      <c r="G2203" s="17">
        <v>0</v>
      </c>
      <c r="H2203" s="17">
        <v>0</v>
      </c>
      <c r="I2203" s="17">
        <v>-12.97</v>
      </c>
      <c r="J2203" s="17">
        <v>0</v>
      </c>
      <c r="K2203" s="17">
        <v>1.53</v>
      </c>
      <c r="L2203" s="17">
        <v>-11.44</v>
      </c>
    </row>
    <row r="2204" spans="1:12" ht="30" x14ac:dyDescent="0.25">
      <c r="A2204" s="9">
        <v>2199</v>
      </c>
      <c r="B2204" t="s">
        <v>18</v>
      </c>
      <c r="C2204" t="s">
        <v>17</v>
      </c>
      <c r="D2204" t="s">
        <v>519</v>
      </c>
      <c r="E2204" s="18" t="s">
        <v>520</v>
      </c>
      <c r="F2204" t="s">
        <v>19</v>
      </c>
      <c r="G2204" s="17">
        <v>0</v>
      </c>
      <c r="H2204" s="17">
        <v>0</v>
      </c>
      <c r="I2204" s="17">
        <v>-84.66</v>
      </c>
      <c r="J2204" s="17">
        <v>0</v>
      </c>
      <c r="K2204" s="17">
        <v>9.9600000000000009</v>
      </c>
      <c r="L2204" s="17">
        <v>-74.7</v>
      </c>
    </row>
    <row r="2205" spans="1:12" ht="30" x14ac:dyDescent="0.25">
      <c r="A2205" s="9">
        <v>2200</v>
      </c>
      <c r="B2205" t="s">
        <v>533</v>
      </c>
      <c r="C2205" t="s">
        <v>13</v>
      </c>
      <c r="D2205" t="s">
        <v>519</v>
      </c>
      <c r="E2205" s="18" t="s">
        <v>520</v>
      </c>
      <c r="F2205" t="s">
        <v>534</v>
      </c>
      <c r="G2205" s="17">
        <v>0</v>
      </c>
      <c r="H2205" s="17">
        <v>0</v>
      </c>
      <c r="I2205" s="17">
        <v>0</v>
      </c>
      <c r="J2205" s="17">
        <v>-15474.35</v>
      </c>
      <c r="K2205" s="17">
        <v>0</v>
      </c>
      <c r="L2205" s="17">
        <v>-15474.35</v>
      </c>
    </row>
    <row r="2206" spans="1:12" ht="30" x14ac:dyDescent="0.25">
      <c r="A2206" s="9">
        <v>2201</v>
      </c>
      <c r="B2206" t="s">
        <v>533</v>
      </c>
      <c r="C2206" t="s">
        <v>13</v>
      </c>
      <c r="D2206" t="s">
        <v>519</v>
      </c>
      <c r="E2206" s="18" t="s">
        <v>520</v>
      </c>
      <c r="F2206" t="s">
        <v>534</v>
      </c>
      <c r="G2206" s="17">
        <v>0</v>
      </c>
      <c r="H2206" s="17">
        <v>0</v>
      </c>
      <c r="I2206" s="17">
        <v>0</v>
      </c>
      <c r="J2206" s="17">
        <v>-40.159999999999997</v>
      </c>
      <c r="K2206" s="17">
        <v>0</v>
      </c>
      <c r="L2206" s="17">
        <v>-40.159999999999997</v>
      </c>
    </row>
    <row r="2207" spans="1:12" ht="30" x14ac:dyDescent="0.25">
      <c r="A2207" s="9">
        <v>2202</v>
      </c>
      <c r="B2207" t="s">
        <v>533</v>
      </c>
      <c r="C2207" t="s">
        <v>17</v>
      </c>
      <c r="D2207" t="s">
        <v>519</v>
      </c>
      <c r="E2207" s="18" t="s">
        <v>520</v>
      </c>
      <c r="F2207" t="s">
        <v>534</v>
      </c>
      <c r="G2207" s="17">
        <v>-128952.91</v>
      </c>
      <c r="H2207" s="17">
        <v>0</v>
      </c>
      <c r="I2207" s="17">
        <v>0</v>
      </c>
      <c r="J2207" s="17">
        <v>0</v>
      </c>
      <c r="K2207" s="17">
        <v>2579.06</v>
      </c>
      <c r="L2207" s="17">
        <v>-126373.85</v>
      </c>
    </row>
    <row r="2208" spans="1:12" ht="30" x14ac:dyDescent="0.25">
      <c r="A2208" s="9">
        <v>2203</v>
      </c>
      <c r="B2208" t="s">
        <v>533</v>
      </c>
      <c r="C2208" t="s">
        <v>17</v>
      </c>
      <c r="D2208" t="s">
        <v>519</v>
      </c>
      <c r="E2208" s="18" t="s">
        <v>520</v>
      </c>
      <c r="F2208" t="s">
        <v>534</v>
      </c>
      <c r="G2208" s="17">
        <v>0</v>
      </c>
      <c r="H2208" s="17">
        <v>0</v>
      </c>
      <c r="I2208" s="17">
        <v>-116992.66</v>
      </c>
      <c r="J2208" s="17">
        <v>0</v>
      </c>
      <c r="K2208" s="17">
        <v>2339.85</v>
      </c>
      <c r="L2208" s="17">
        <v>-114652.81</v>
      </c>
    </row>
    <row r="2209" spans="1:12" ht="30" x14ac:dyDescent="0.25">
      <c r="A2209" s="9">
        <v>2204</v>
      </c>
      <c r="B2209" t="s">
        <v>533</v>
      </c>
      <c r="C2209" t="s">
        <v>17</v>
      </c>
      <c r="D2209" t="s">
        <v>519</v>
      </c>
      <c r="E2209" s="18" t="s">
        <v>520</v>
      </c>
      <c r="F2209" t="s">
        <v>534</v>
      </c>
      <c r="G2209" s="17">
        <v>-334.7</v>
      </c>
      <c r="H2209" s="17">
        <v>0</v>
      </c>
      <c r="I2209" s="17">
        <v>0</v>
      </c>
      <c r="J2209" s="17">
        <v>0</v>
      </c>
      <c r="K2209" s="17">
        <v>6.69</v>
      </c>
      <c r="L2209" s="17">
        <v>-328.01</v>
      </c>
    </row>
    <row r="2210" spans="1:12" ht="30" x14ac:dyDescent="0.25">
      <c r="A2210" s="9">
        <v>2205</v>
      </c>
      <c r="B2210" t="s">
        <v>533</v>
      </c>
      <c r="C2210" t="s">
        <v>17</v>
      </c>
      <c r="D2210" t="s">
        <v>519</v>
      </c>
      <c r="E2210" s="18" t="s">
        <v>520</v>
      </c>
      <c r="F2210" t="s">
        <v>534</v>
      </c>
      <c r="G2210" s="17">
        <v>0</v>
      </c>
      <c r="H2210" s="17">
        <v>0</v>
      </c>
      <c r="I2210" s="17">
        <v>-87083.21</v>
      </c>
      <c r="J2210" s="17">
        <v>0</v>
      </c>
      <c r="K2210" s="17">
        <v>1741.66</v>
      </c>
      <c r="L2210" s="17">
        <v>-85341.55</v>
      </c>
    </row>
    <row r="2211" spans="1:12" ht="30" x14ac:dyDescent="0.25">
      <c r="A2211" s="9">
        <v>2206</v>
      </c>
      <c r="B2211" t="s">
        <v>533</v>
      </c>
      <c r="C2211" t="s">
        <v>13</v>
      </c>
      <c r="D2211" t="s">
        <v>519</v>
      </c>
      <c r="E2211" s="18" t="s">
        <v>520</v>
      </c>
      <c r="F2211" t="s">
        <v>535</v>
      </c>
      <c r="G2211" s="17">
        <v>0</v>
      </c>
      <c r="H2211" s="17">
        <v>0</v>
      </c>
      <c r="I2211" s="17">
        <v>0</v>
      </c>
      <c r="J2211" s="17">
        <v>-1.1100000000000001</v>
      </c>
      <c r="K2211" s="17">
        <v>0</v>
      </c>
      <c r="L2211" s="17">
        <v>-1.1100000000000001</v>
      </c>
    </row>
    <row r="2212" spans="1:12" ht="30" x14ac:dyDescent="0.25">
      <c r="A2212" s="9">
        <v>2207</v>
      </c>
      <c r="B2212" t="s">
        <v>533</v>
      </c>
      <c r="C2212" t="s">
        <v>13</v>
      </c>
      <c r="D2212" t="s">
        <v>519</v>
      </c>
      <c r="E2212" s="18" t="s">
        <v>520</v>
      </c>
      <c r="F2212" t="s">
        <v>535</v>
      </c>
      <c r="G2212" s="17">
        <v>0</v>
      </c>
      <c r="H2212" s="17">
        <v>0</v>
      </c>
      <c r="I2212" s="17">
        <v>0</v>
      </c>
      <c r="J2212" s="17">
        <v>0</v>
      </c>
      <c r="K2212" s="17">
        <v>0</v>
      </c>
      <c r="L2212" s="17">
        <v>0</v>
      </c>
    </row>
    <row r="2213" spans="1:12" ht="30" x14ac:dyDescent="0.25">
      <c r="A2213" s="9">
        <v>2208</v>
      </c>
      <c r="B2213" t="s">
        <v>533</v>
      </c>
      <c r="C2213" t="s">
        <v>17</v>
      </c>
      <c r="D2213" t="s">
        <v>519</v>
      </c>
      <c r="E2213" s="18" t="s">
        <v>520</v>
      </c>
      <c r="F2213" t="s">
        <v>535</v>
      </c>
      <c r="G2213" s="17">
        <v>-9.2799999999999994</v>
      </c>
      <c r="H2213" s="17">
        <v>0</v>
      </c>
      <c r="I2213" s="17">
        <v>0</v>
      </c>
      <c r="J2213" s="17">
        <v>0</v>
      </c>
      <c r="K2213" s="17">
        <v>0.19</v>
      </c>
      <c r="L2213" s="17">
        <v>-9.09</v>
      </c>
    </row>
    <row r="2214" spans="1:12" ht="30" x14ac:dyDescent="0.25">
      <c r="A2214" s="9">
        <v>2209</v>
      </c>
      <c r="B2214" t="s">
        <v>533</v>
      </c>
      <c r="C2214" t="s">
        <v>17</v>
      </c>
      <c r="D2214" t="s">
        <v>519</v>
      </c>
      <c r="E2214" s="18" t="s">
        <v>520</v>
      </c>
      <c r="F2214" t="s">
        <v>535</v>
      </c>
      <c r="G2214" s="17">
        <v>0</v>
      </c>
      <c r="H2214" s="17">
        <v>0</v>
      </c>
      <c r="I2214" s="17">
        <v>-8.42</v>
      </c>
      <c r="J2214" s="17">
        <v>0</v>
      </c>
      <c r="K2214" s="17">
        <v>0.17</v>
      </c>
      <c r="L2214" s="17">
        <v>-8.25</v>
      </c>
    </row>
    <row r="2215" spans="1:12" ht="30" x14ac:dyDescent="0.25">
      <c r="A2215" s="9">
        <v>2210</v>
      </c>
      <c r="B2215" t="s">
        <v>533</v>
      </c>
      <c r="C2215" t="s">
        <v>17</v>
      </c>
      <c r="D2215" t="s">
        <v>519</v>
      </c>
      <c r="E2215" s="18" t="s">
        <v>520</v>
      </c>
      <c r="F2215" t="s">
        <v>535</v>
      </c>
      <c r="G2215" s="17">
        <v>-0.02</v>
      </c>
      <c r="H2215" s="17">
        <v>0</v>
      </c>
      <c r="I2215" s="17">
        <v>0</v>
      </c>
      <c r="J2215" s="17">
        <v>0</v>
      </c>
      <c r="K2215" s="17">
        <v>0</v>
      </c>
      <c r="L2215" s="17">
        <v>-0.02</v>
      </c>
    </row>
    <row r="2216" spans="1:12" ht="30" x14ac:dyDescent="0.25">
      <c r="A2216" s="9">
        <v>2211</v>
      </c>
      <c r="B2216" t="s">
        <v>533</v>
      </c>
      <c r="C2216" t="s">
        <v>17</v>
      </c>
      <c r="D2216" t="s">
        <v>519</v>
      </c>
      <c r="E2216" s="18" t="s">
        <v>520</v>
      </c>
      <c r="F2216" t="s">
        <v>535</v>
      </c>
      <c r="G2216" s="17">
        <v>0</v>
      </c>
      <c r="H2216" s="17">
        <v>0</v>
      </c>
      <c r="I2216" s="17">
        <v>-6.26</v>
      </c>
      <c r="J2216" s="17">
        <v>0</v>
      </c>
      <c r="K2216" s="17">
        <v>0.13</v>
      </c>
      <c r="L2216" s="17">
        <v>-6.13</v>
      </c>
    </row>
    <row r="2217" spans="1:12" ht="30" x14ac:dyDescent="0.25">
      <c r="A2217" s="9">
        <v>2212</v>
      </c>
      <c r="B2217" t="s">
        <v>538</v>
      </c>
      <c r="C2217" t="s">
        <v>17</v>
      </c>
      <c r="D2217" t="s">
        <v>521</v>
      </c>
      <c r="E2217" s="18" t="s">
        <v>522</v>
      </c>
      <c r="F2217" t="s">
        <v>539</v>
      </c>
      <c r="G2217" s="17">
        <v>-0.77</v>
      </c>
      <c r="H2217" s="17">
        <v>0</v>
      </c>
      <c r="I2217" s="17">
        <v>0</v>
      </c>
      <c r="J2217" s="17">
        <v>0</v>
      </c>
      <c r="K2217" s="17">
        <v>0.02</v>
      </c>
      <c r="L2217" s="17">
        <v>-0.75</v>
      </c>
    </row>
    <row r="2218" spans="1:12" ht="30" x14ac:dyDescent="0.25">
      <c r="A2218" s="9">
        <v>2213</v>
      </c>
      <c r="B2218" t="s">
        <v>538</v>
      </c>
      <c r="C2218" t="s">
        <v>13</v>
      </c>
      <c r="D2218" t="s">
        <v>521</v>
      </c>
      <c r="E2218" s="18" t="s">
        <v>522</v>
      </c>
      <c r="F2218" t="s">
        <v>539</v>
      </c>
      <c r="G2218" s="17">
        <v>0</v>
      </c>
      <c r="H2218" s="17">
        <v>0</v>
      </c>
      <c r="I2218" s="17">
        <v>0</v>
      </c>
      <c r="J2218" s="17">
        <v>-0.09</v>
      </c>
      <c r="K2218" s="17">
        <v>0</v>
      </c>
      <c r="L2218" s="17">
        <v>-0.09</v>
      </c>
    </row>
    <row r="2219" spans="1:12" ht="30" x14ac:dyDescent="0.25">
      <c r="A2219" s="9">
        <v>2214</v>
      </c>
      <c r="B2219" t="s">
        <v>540</v>
      </c>
      <c r="C2219" t="s">
        <v>17</v>
      </c>
      <c r="D2219" t="s">
        <v>521</v>
      </c>
      <c r="E2219" s="18" t="s">
        <v>522</v>
      </c>
      <c r="F2219" t="s">
        <v>541</v>
      </c>
      <c r="G2219" s="17">
        <v>-13.71</v>
      </c>
      <c r="H2219" s="17">
        <v>0</v>
      </c>
      <c r="I2219" s="17">
        <v>0</v>
      </c>
      <c r="J2219" s="17">
        <v>0</v>
      </c>
      <c r="K2219" s="17">
        <v>0.27</v>
      </c>
      <c r="L2219" s="17">
        <v>-13.44</v>
      </c>
    </row>
    <row r="2220" spans="1:12" ht="30" x14ac:dyDescent="0.25">
      <c r="A2220" s="9">
        <v>2215</v>
      </c>
      <c r="B2220" t="s">
        <v>540</v>
      </c>
      <c r="C2220" t="s">
        <v>13</v>
      </c>
      <c r="D2220" t="s">
        <v>521</v>
      </c>
      <c r="E2220" s="18" t="s">
        <v>522</v>
      </c>
      <c r="F2220" t="s">
        <v>541</v>
      </c>
      <c r="G2220" s="17">
        <v>0</v>
      </c>
      <c r="H2220" s="17">
        <v>0</v>
      </c>
      <c r="I2220" s="17">
        <v>0</v>
      </c>
      <c r="J2220" s="17">
        <v>-1.65</v>
      </c>
      <c r="K2220" s="17">
        <v>0</v>
      </c>
      <c r="L2220" s="17">
        <v>-1.65</v>
      </c>
    </row>
    <row r="2221" spans="1:12" ht="30" x14ac:dyDescent="0.25">
      <c r="A2221" s="9">
        <v>2216</v>
      </c>
      <c r="B2221" t="s">
        <v>18</v>
      </c>
      <c r="C2221" t="s">
        <v>17</v>
      </c>
      <c r="D2221" t="s">
        <v>521</v>
      </c>
      <c r="E2221" s="18" t="s">
        <v>522</v>
      </c>
      <c r="F2221" t="s">
        <v>19</v>
      </c>
      <c r="G2221" s="17">
        <v>-0.2</v>
      </c>
      <c r="H2221" s="17">
        <v>0</v>
      </c>
      <c r="I2221" s="17">
        <v>0</v>
      </c>
      <c r="J2221" s="17">
        <v>0</v>
      </c>
      <c r="K2221" s="17">
        <v>0.18</v>
      </c>
      <c r="L2221" s="17">
        <v>-0.02</v>
      </c>
    </row>
    <row r="2222" spans="1:12" ht="30" x14ac:dyDescent="0.25">
      <c r="A2222" s="9">
        <v>2217</v>
      </c>
      <c r="B2222" t="s">
        <v>533</v>
      </c>
      <c r="C2222" t="s">
        <v>13</v>
      </c>
      <c r="D2222" t="s">
        <v>629</v>
      </c>
      <c r="E2222" s="18" t="s">
        <v>522</v>
      </c>
      <c r="F2222" t="s">
        <v>534</v>
      </c>
      <c r="G2222" s="17">
        <v>0</v>
      </c>
      <c r="H2222" s="17">
        <v>0</v>
      </c>
      <c r="I2222" s="17">
        <v>0</v>
      </c>
      <c r="J2222" s="17">
        <v>-1.66</v>
      </c>
      <c r="K2222" s="17">
        <v>0</v>
      </c>
      <c r="L2222" s="17">
        <v>-1.66</v>
      </c>
    </row>
    <row r="2223" spans="1:12" ht="30" x14ac:dyDescent="0.25">
      <c r="A2223" s="9">
        <v>2218</v>
      </c>
      <c r="B2223" t="s">
        <v>533</v>
      </c>
      <c r="C2223" t="s">
        <v>13</v>
      </c>
      <c r="D2223" t="s">
        <v>629</v>
      </c>
      <c r="E2223" s="18" t="s">
        <v>522</v>
      </c>
      <c r="F2223" t="s">
        <v>534</v>
      </c>
      <c r="G2223" s="17">
        <v>0</v>
      </c>
      <c r="H2223" s="17">
        <v>0</v>
      </c>
      <c r="I2223" s="17">
        <v>0</v>
      </c>
      <c r="J2223" s="17">
        <v>-1022.28</v>
      </c>
      <c r="K2223" s="17">
        <v>0</v>
      </c>
      <c r="L2223" s="17">
        <v>-1022.28</v>
      </c>
    </row>
    <row r="2224" spans="1:12" ht="30" x14ac:dyDescent="0.25">
      <c r="A2224" s="9">
        <v>2219</v>
      </c>
      <c r="B2224" t="s">
        <v>533</v>
      </c>
      <c r="C2224" t="s">
        <v>17</v>
      </c>
      <c r="D2224" t="s">
        <v>629</v>
      </c>
      <c r="E2224" s="18" t="s">
        <v>522</v>
      </c>
      <c r="F2224" t="s">
        <v>534</v>
      </c>
      <c r="G2224" s="17">
        <v>-13.8</v>
      </c>
      <c r="H2224" s="17">
        <v>0</v>
      </c>
      <c r="I2224" s="17">
        <v>0</v>
      </c>
      <c r="J2224" s="17">
        <v>0</v>
      </c>
      <c r="K2224" s="17">
        <v>0.28000000000000003</v>
      </c>
      <c r="L2224" s="17">
        <v>-13.52</v>
      </c>
    </row>
    <row r="2225" spans="1:12" ht="30" x14ac:dyDescent="0.25">
      <c r="A2225" s="9">
        <v>2220</v>
      </c>
      <c r="B2225" t="s">
        <v>533</v>
      </c>
      <c r="C2225" t="s">
        <v>17</v>
      </c>
      <c r="D2225" t="s">
        <v>629</v>
      </c>
      <c r="E2225" s="18" t="s">
        <v>522</v>
      </c>
      <c r="F2225" t="s">
        <v>534</v>
      </c>
      <c r="G2225" s="17">
        <v>-8519.0400000000009</v>
      </c>
      <c r="H2225" s="17">
        <v>0</v>
      </c>
      <c r="I2225" s="17">
        <v>0</v>
      </c>
      <c r="J2225" s="17">
        <v>0</v>
      </c>
      <c r="K2225" s="17">
        <v>170.38</v>
      </c>
      <c r="L2225" s="17">
        <v>-8348.66</v>
      </c>
    </row>
    <row r="2226" spans="1:12" ht="30" x14ac:dyDescent="0.25">
      <c r="A2226" s="9">
        <v>2221</v>
      </c>
      <c r="B2226" t="s">
        <v>533</v>
      </c>
      <c r="C2226" t="s">
        <v>13</v>
      </c>
      <c r="D2226" t="s">
        <v>629</v>
      </c>
      <c r="E2226" s="18" t="s">
        <v>522</v>
      </c>
      <c r="F2226" t="s">
        <v>535</v>
      </c>
      <c r="G2226" s="17">
        <v>0</v>
      </c>
      <c r="H2226" s="17">
        <v>0</v>
      </c>
      <c r="I2226" s="17">
        <v>0</v>
      </c>
      <c r="J2226" s="17">
        <v>-7.0000000000000007E-2</v>
      </c>
      <c r="K2226" s="17">
        <v>0</v>
      </c>
      <c r="L2226" s="17">
        <v>-7.0000000000000007E-2</v>
      </c>
    </row>
    <row r="2227" spans="1:12" ht="30" x14ac:dyDescent="0.25">
      <c r="A2227" s="9">
        <v>2222</v>
      </c>
      <c r="B2227" t="s">
        <v>533</v>
      </c>
      <c r="C2227" t="s">
        <v>17</v>
      </c>
      <c r="D2227" t="s">
        <v>629</v>
      </c>
      <c r="E2227" s="18" t="s">
        <v>522</v>
      </c>
      <c r="F2227" t="s">
        <v>535</v>
      </c>
      <c r="G2227" s="17">
        <v>-0.61</v>
      </c>
      <c r="H2227" s="17">
        <v>0</v>
      </c>
      <c r="I2227" s="17">
        <v>0</v>
      </c>
      <c r="J2227" s="17">
        <v>0</v>
      </c>
      <c r="K2227" s="17">
        <v>0.01</v>
      </c>
      <c r="L2227" s="17">
        <v>-0.6</v>
      </c>
    </row>
    <row r="2228" spans="1:12" ht="30" x14ac:dyDescent="0.25">
      <c r="A2228" s="9">
        <v>2223</v>
      </c>
      <c r="B2228" t="s">
        <v>533</v>
      </c>
      <c r="C2228" t="s">
        <v>17</v>
      </c>
      <c r="D2228" t="s">
        <v>630</v>
      </c>
      <c r="E2228" s="18" t="s">
        <v>523</v>
      </c>
      <c r="F2228" t="s">
        <v>534</v>
      </c>
      <c r="G2228" s="17">
        <v>0</v>
      </c>
      <c r="H2228" s="17">
        <v>0</v>
      </c>
      <c r="I2228" s="17">
        <v>-5.23</v>
      </c>
      <c r="J2228" s="17">
        <v>0</v>
      </c>
      <c r="K2228" s="17">
        <v>0.1</v>
      </c>
      <c r="L2228" s="17">
        <v>-5.13</v>
      </c>
    </row>
    <row r="2229" spans="1:12" ht="30" x14ac:dyDescent="0.25">
      <c r="A2229" s="9">
        <v>2224</v>
      </c>
      <c r="B2229" t="s">
        <v>18</v>
      </c>
      <c r="C2229" t="s">
        <v>17</v>
      </c>
      <c r="D2229" t="s">
        <v>524</v>
      </c>
      <c r="E2229" s="18" t="s">
        <v>525</v>
      </c>
      <c r="F2229" t="s">
        <v>19</v>
      </c>
      <c r="G2229" s="17">
        <v>0</v>
      </c>
      <c r="H2229" s="17">
        <v>0</v>
      </c>
      <c r="I2229" s="17">
        <v>-0.06</v>
      </c>
      <c r="J2229" s="17">
        <v>0</v>
      </c>
      <c r="K2229" s="17">
        <v>0.01</v>
      </c>
      <c r="L2229" s="17">
        <v>-0.05</v>
      </c>
    </row>
    <row r="2230" spans="1:12" ht="30" x14ac:dyDescent="0.25">
      <c r="A2230" s="9">
        <v>2225</v>
      </c>
      <c r="B2230" t="s">
        <v>533</v>
      </c>
      <c r="C2230" t="s">
        <v>17</v>
      </c>
      <c r="D2230" t="s">
        <v>631</v>
      </c>
      <c r="E2230" s="18" t="s">
        <v>525</v>
      </c>
      <c r="F2230" t="s">
        <v>534</v>
      </c>
      <c r="G2230" s="17">
        <v>0</v>
      </c>
      <c r="H2230" s="17">
        <v>0</v>
      </c>
      <c r="I2230" s="17">
        <v>-23.91</v>
      </c>
      <c r="J2230" s="17">
        <v>0</v>
      </c>
      <c r="K2230" s="17">
        <v>0.48</v>
      </c>
      <c r="L2230" s="17">
        <v>-23.43</v>
      </c>
    </row>
    <row r="2231" spans="1:12" ht="30" x14ac:dyDescent="0.25">
      <c r="A2231" s="9">
        <v>2226</v>
      </c>
      <c r="B2231" t="s">
        <v>533</v>
      </c>
      <c r="C2231" t="s">
        <v>17</v>
      </c>
      <c r="D2231" t="s">
        <v>631</v>
      </c>
      <c r="E2231" s="18" t="s">
        <v>525</v>
      </c>
      <c r="F2231" t="s">
        <v>534</v>
      </c>
      <c r="G2231" s="17">
        <v>0</v>
      </c>
      <c r="H2231" s="17">
        <v>0</v>
      </c>
      <c r="I2231" s="17">
        <v>-15.82</v>
      </c>
      <c r="J2231" s="17">
        <v>0</v>
      </c>
      <c r="K2231" s="17">
        <v>0.32</v>
      </c>
      <c r="L2231" s="17">
        <v>-15.5</v>
      </c>
    </row>
    <row r="2232" spans="1:12" ht="30" x14ac:dyDescent="0.25">
      <c r="A2232" s="9">
        <v>2227</v>
      </c>
      <c r="B2232" t="s">
        <v>18</v>
      </c>
      <c r="C2232" t="s">
        <v>17</v>
      </c>
      <c r="D2232" t="s">
        <v>526</v>
      </c>
      <c r="E2232" s="18" t="s">
        <v>527</v>
      </c>
      <c r="F2232" t="s">
        <v>19</v>
      </c>
      <c r="G2232" s="17">
        <v>0</v>
      </c>
      <c r="H2232" s="17">
        <v>0</v>
      </c>
      <c r="I2232" s="17">
        <v>-0.08</v>
      </c>
      <c r="J2232" s="17">
        <v>0</v>
      </c>
      <c r="K2232" s="17">
        <v>0.01</v>
      </c>
      <c r="L2232" s="17">
        <v>-7.0000000000000007E-2</v>
      </c>
    </row>
    <row r="2233" spans="1:12" ht="30" x14ac:dyDescent="0.25">
      <c r="A2233" s="9">
        <v>2228</v>
      </c>
      <c r="B2233" t="s">
        <v>533</v>
      </c>
      <c r="C2233" t="s">
        <v>17</v>
      </c>
      <c r="D2233" t="s">
        <v>632</v>
      </c>
      <c r="E2233" s="18" t="s">
        <v>527</v>
      </c>
      <c r="F2233" t="s">
        <v>534</v>
      </c>
      <c r="G2233" s="17">
        <v>0</v>
      </c>
      <c r="H2233" s="17">
        <v>0</v>
      </c>
      <c r="I2233" s="17">
        <v>-52.28</v>
      </c>
      <c r="J2233" s="17">
        <v>0</v>
      </c>
      <c r="K2233" s="17">
        <v>1.05</v>
      </c>
      <c r="L2233" s="17">
        <v>-51.23</v>
      </c>
    </row>
    <row r="2234" spans="1:12" ht="30" x14ac:dyDescent="0.25">
      <c r="A2234" s="9">
        <v>2229</v>
      </c>
      <c r="B2234" t="s">
        <v>533</v>
      </c>
      <c r="C2234" t="s">
        <v>17</v>
      </c>
      <c r="D2234" t="s">
        <v>632</v>
      </c>
      <c r="E2234" s="18" t="s">
        <v>527</v>
      </c>
      <c r="F2234" t="s">
        <v>534</v>
      </c>
      <c r="G2234" s="17">
        <v>0</v>
      </c>
      <c r="H2234" s="17">
        <v>0</v>
      </c>
      <c r="I2234" s="17">
        <v>-182.89</v>
      </c>
      <c r="J2234" s="17">
        <v>0</v>
      </c>
      <c r="K2234" s="17">
        <v>3.66</v>
      </c>
      <c r="L2234" s="17">
        <v>-179.23</v>
      </c>
    </row>
    <row r="2235" spans="1:12" ht="30" x14ac:dyDescent="0.25">
      <c r="A2235" s="9">
        <v>2230</v>
      </c>
      <c r="B2235" t="s">
        <v>533</v>
      </c>
      <c r="C2235" t="s">
        <v>17</v>
      </c>
      <c r="D2235" t="s">
        <v>632</v>
      </c>
      <c r="E2235" s="18" t="s">
        <v>527</v>
      </c>
      <c r="F2235" t="s">
        <v>535</v>
      </c>
      <c r="G2235" s="17">
        <v>0</v>
      </c>
      <c r="H2235" s="17">
        <v>0</v>
      </c>
      <c r="I2235" s="17">
        <v>-0.01</v>
      </c>
      <c r="J2235" s="17">
        <v>0</v>
      </c>
      <c r="K2235" s="17">
        <v>0</v>
      </c>
      <c r="L2235" s="17">
        <v>-0.01</v>
      </c>
    </row>
    <row r="2236" spans="1:12" x14ac:dyDescent="0.25">
      <c r="C2236" t="s">
        <v>528</v>
      </c>
      <c r="G2236" s="17">
        <v>-18448252.710000001</v>
      </c>
      <c r="H2236" s="17">
        <v>0</v>
      </c>
      <c r="I2236" s="17">
        <v>-4222779.28</v>
      </c>
      <c r="J2236" s="17">
        <v>-1689668.54</v>
      </c>
      <c r="K2236" s="17">
        <v>451996.54</v>
      </c>
      <c r="L2236" s="17">
        <v>-23908703.989999998</v>
      </c>
    </row>
    <row r="2237" spans="1:12" x14ac:dyDescent="0.25">
      <c r="G2237" s="17">
        <f>SUM(G6:G2235)</f>
        <v>-18448252.709999964</v>
      </c>
      <c r="H2237" s="17">
        <f t="shared" ref="H2237:L2237" si="0">SUM(H6:H2235)</f>
        <v>0</v>
      </c>
      <c r="I2237" s="17">
        <f>SUM(I6:I2235)</f>
        <v>-4222816.4399999864</v>
      </c>
      <c r="J2237" s="17">
        <f t="shared" si="0"/>
        <v>-1689668.5400000017</v>
      </c>
      <c r="K2237" s="17">
        <f t="shared" si="0"/>
        <v>451997.28000000108</v>
      </c>
      <c r="L2237" s="17">
        <f t="shared" si="0"/>
        <v>-23908740.409999974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4387"/>
  <sheetViews>
    <sheetView tabSelected="1" topLeftCell="F1" zoomScaleNormal="100" workbookViewId="0">
      <pane ySplit="6" topLeftCell="A7" activePane="bottomLeft" state="frozen"/>
      <selection pane="bottomLeft" activeCell="G18" sqref="G18"/>
    </sheetView>
  </sheetViews>
  <sheetFormatPr defaultRowHeight="15" x14ac:dyDescent="0.25"/>
  <cols>
    <col min="1" max="1" width="6.5703125" customWidth="1"/>
    <col min="2" max="2" width="10.140625" customWidth="1"/>
    <col min="3" max="3" width="15" bestFit="1" customWidth="1"/>
    <col min="4" max="4" width="14.140625" customWidth="1"/>
    <col min="5" max="5" width="36.140625" customWidth="1"/>
    <col min="6" max="6" width="28.5703125" customWidth="1"/>
    <col min="7" max="12" width="15.85546875" customWidth="1"/>
    <col min="14" max="14" width="9.140625" style="25"/>
    <col min="15" max="15" width="6.85546875" customWidth="1"/>
  </cols>
  <sheetData>
    <row r="2" spans="1:15" x14ac:dyDescent="0.25">
      <c r="A2" t="s">
        <v>0</v>
      </c>
    </row>
    <row r="3" spans="1:15" x14ac:dyDescent="0.25">
      <c r="A3" t="s">
        <v>1</v>
      </c>
    </row>
    <row r="4" spans="1:15" x14ac:dyDescent="0.25">
      <c r="A4" t="s">
        <v>635</v>
      </c>
    </row>
    <row r="6" spans="1:15" s="3" customFormat="1" ht="25.5" x14ac:dyDescent="0.25">
      <c r="A6" s="1" t="s">
        <v>530</v>
      </c>
      <c r="B6" s="2" t="s">
        <v>2</v>
      </c>
      <c r="C6" s="2" t="s">
        <v>3</v>
      </c>
      <c r="D6" s="2" t="s">
        <v>531</v>
      </c>
      <c r="E6" s="2" t="s">
        <v>529</v>
      </c>
      <c r="F6" s="2" t="s">
        <v>5</v>
      </c>
      <c r="G6" s="2" t="s">
        <v>6</v>
      </c>
      <c r="H6" s="2" t="s">
        <v>7</v>
      </c>
      <c r="I6" s="2" t="s">
        <v>8</v>
      </c>
      <c r="J6" s="2" t="s">
        <v>9</v>
      </c>
      <c r="K6" s="2" t="s">
        <v>10</v>
      </c>
      <c r="L6" s="2" t="s">
        <v>11</v>
      </c>
      <c r="M6" s="24" t="s">
        <v>634</v>
      </c>
      <c r="N6" s="2" t="s">
        <v>633</v>
      </c>
      <c r="O6" s="23" t="s">
        <v>532</v>
      </c>
    </row>
    <row r="7" spans="1:15" s="4" customFormat="1" x14ac:dyDescent="0.25">
      <c r="A7" s="7">
        <v>1</v>
      </c>
      <c r="B7" s="8" t="s">
        <v>18</v>
      </c>
      <c r="C7" s="8" t="s">
        <v>17</v>
      </c>
      <c r="D7" s="8" t="s">
        <v>14</v>
      </c>
      <c r="E7" s="8" t="s">
        <v>15</v>
      </c>
      <c r="F7" s="8" t="s">
        <v>19</v>
      </c>
      <c r="G7" s="36">
        <v>0.24</v>
      </c>
      <c r="H7" s="36">
        <v>0</v>
      </c>
      <c r="I7" s="36">
        <v>0</v>
      </c>
      <c r="J7" s="36">
        <v>0</v>
      </c>
      <c r="K7" s="36">
        <v>-0.21</v>
      </c>
      <c r="L7" s="36">
        <v>0.03</v>
      </c>
      <c r="M7" s="10">
        <v>1</v>
      </c>
      <c r="N7" s="27">
        <v>23</v>
      </c>
      <c r="O7" s="10">
        <v>2151</v>
      </c>
    </row>
    <row r="8" spans="1:15" s="4" customFormat="1" x14ac:dyDescent="0.25">
      <c r="A8" s="11"/>
      <c r="B8" s="12"/>
      <c r="C8" s="12"/>
      <c r="D8" s="8"/>
      <c r="E8" s="8" t="s">
        <v>637</v>
      </c>
      <c r="F8" s="8" t="s">
        <v>638</v>
      </c>
      <c r="G8" s="37">
        <f t="shared" ref="G8:L8" si="0">SUBTOTAL(9,G7:G7)</f>
        <v>0.24</v>
      </c>
      <c r="H8" s="37">
        <f t="shared" si="0"/>
        <v>0</v>
      </c>
      <c r="I8" s="37">
        <f t="shared" si="0"/>
        <v>0</v>
      </c>
      <c r="J8" s="37">
        <f t="shared" si="0"/>
        <v>0</v>
      </c>
      <c r="K8" s="37">
        <f t="shared" si="0"/>
        <v>-0.21</v>
      </c>
      <c r="L8" s="37">
        <f t="shared" si="0"/>
        <v>0.03</v>
      </c>
      <c r="M8" s="10"/>
      <c r="N8" s="26"/>
      <c r="O8" s="13"/>
    </row>
    <row r="9" spans="1:15" x14ac:dyDescent="0.25">
      <c r="A9" s="13"/>
      <c r="B9" s="14"/>
      <c r="C9" s="14"/>
      <c r="D9" s="14"/>
      <c r="E9" s="14"/>
      <c r="F9" s="14"/>
      <c r="G9" s="38"/>
      <c r="H9" s="38"/>
      <c r="I9" s="38"/>
      <c r="J9" s="38"/>
      <c r="K9" s="38"/>
      <c r="L9" s="38"/>
      <c r="M9" s="10"/>
      <c r="O9" s="13"/>
    </row>
    <row r="10" spans="1:15" x14ac:dyDescent="0.25">
      <c r="A10" s="15">
        <v>2</v>
      </c>
      <c r="B10" s="16" t="s">
        <v>533</v>
      </c>
      <c r="C10" s="16" t="s">
        <v>17</v>
      </c>
      <c r="D10" s="16" t="s">
        <v>14</v>
      </c>
      <c r="E10" s="16" t="s">
        <v>15</v>
      </c>
      <c r="F10" s="16" t="s">
        <v>534</v>
      </c>
      <c r="G10" s="39">
        <v>4520.13</v>
      </c>
      <c r="H10" s="39">
        <v>0</v>
      </c>
      <c r="I10" s="39">
        <v>0</v>
      </c>
      <c r="J10" s="39">
        <v>0</v>
      </c>
      <c r="K10" s="39">
        <v>-90.4</v>
      </c>
      <c r="L10" s="39">
        <v>4429.7299999999996</v>
      </c>
      <c r="M10" s="10"/>
      <c r="N10" s="27">
        <v>43</v>
      </c>
      <c r="O10" s="10">
        <v>2152</v>
      </c>
    </row>
    <row r="11" spans="1:15" s="4" customFormat="1" x14ac:dyDescent="0.25">
      <c r="A11" s="15">
        <v>3</v>
      </c>
      <c r="B11" s="16" t="s">
        <v>533</v>
      </c>
      <c r="C11" s="16" t="s">
        <v>13</v>
      </c>
      <c r="D11" s="16" t="s">
        <v>14</v>
      </c>
      <c r="E11" s="16" t="s">
        <v>15</v>
      </c>
      <c r="F11" s="16" t="s">
        <v>534</v>
      </c>
      <c r="G11" s="39">
        <v>0</v>
      </c>
      <c r="H11" s="39">
        <v>0</v>
      </c>
      <c r="I11" s="39">
        <v>0</v>
      </c>
      <c r="J11" s="39">
        <v>542.41999999999996</v>
      </c>
      <c r="K11" s="39">
        <v>0</v>
      </c>
      <c r="L11" s="39">
        <v>542.41999999999996</v>
      </c>
      <c r="M11" s="10">
        <f>M7+1</f>
        <v>2</v>
      </c>
      <c r="N11" s="25"/>
      <c r="O11" s="10">
        <v>2152</v>
      </c>
    </row>
    <row r="12" spans="1:15" x14ac:dyDescent="0.25">
      <c r="A12" s="11"/>
      <c r="B12" s="12"/>
      <c r="C12" s="12"/>
      <c r="D12" s="16"/>
      <c r="E12" s="16" t="s">
        <v>637</v>
      </c>
      <c r="F12" s="16" t="s">
        <v>535</v>
      </c>
      <c r="G12" s="37">
        <f t="shared" ref="G12:L12" si="1">SUBTOTAL(9,G10:G11)</f>
        <v>4520.13</v>
      </c>
      <c r="H12" s="37">
        <f t="shared" si="1"/>
        <v>0</v>
      </c>
      <c r="I12" s="37">
        <f t="shared" si="1"/>
        <v>0</v>
      </c>
      <c r="J12" s="37">
        <f t="shared" si="1"/>
        <v>542.41999999999996</v>
      </c>
      <c r="K12" s="37">
        <f t="shared" si="1"/>
        <v>-90.4</v>
      </c>
      <c r="L12" s="37">
        <f t="shared" si="1"/>
        <v>4972.1499999999996</v>
      </c>
      <c r="M12" s="10"/>
      <c r="N12" s="26"/>
      <c r="O12" s="13"/>
    </row>
    <row r="13" spans="1:15" x14ac:dyDescent="0.25">
      <c r="A13" s="13"/>
      <c r="B13" s="14"/>
      <c r="C13" s="14"/>
      <c r="D13" s="16"/>
      <c r="E13" s="14"/>
      <c r="F13" s="14"/>
      <c r="G13" s="38"/>
      <c r="H13" s="38"/>
      <c r="I13" s="38"/>
      <c r="J13" s="38"/>
      <c r="K13" s="38"/>
      <c r="L13" s="38"/>
      <c r="M13" s="10"/>
      <c r="O13" s="13"/>
    </row>
    <row r="14" spans="1:15" s="4" customFormat="1" x14ac:dyDescent="0.25">
      <c r="A14" s="15">
        <v>4</v>
      </c>
      <c r="B14" s="16" t="s">
        <v>533</v>
      </c>
      <c r="C14" s="16" t="s">
        <v>17</v>
      </c>
      <c r="D14" s="16" t="s">
        <v>14</v>
      </c>
      <c r="E14" s="16" t="s">
        <v>15</v>
      </c>
      <c r="F14" s="16" t="s">
        <v>535</v>
      </c>
      <c r="G14" s="39">
        <v>0.33</v>
      </c>
      <c r="H14" s="39">
        <v>0</v>
      </c>
      <c r="I14" s="39">
        <v>0</v>
      </c>
      <c r="J14" s="39">
        <v>0</v>
      </c>
      <c r="K14" s="39">
        <v>-0.01</v>
      </c>
      <c r="L14" s="39">
        <v>0.32</v>
      </c>
      <c r="M14" s="10"/>
      <c r="N14" s="25"/>
      <c r="O14" s="10">
        <v>2153</v>
      </c>
    </row>
    <row r="15" spans="1:15" x14ac:dyDescent="0.25">
      <c r="A15" s="15">
        <v>5</v>
      </c>
      <c r="B15" s="16" t="s">
        <v>533</v>
      </c>
      <c r="C15" s="16" t="s">
        <v>13</v>
      </c>
      <c r="D15" s="16" t="s">
        <v>14</v>
      </c>
      <c r="E15" s="16" t="s">
        <v>15</v>
      </c>
      <c r="F15" s="16" t="s">
        <v>535</v>
      </c>
      <c r="G15" s="39">
        <v>0</v>
      </c>
      <c r="H15" s="39">
        <v>0</v>
      </c>
      <c r="I15" s="39">
        <v>0</v>
      </c>
      <c r="J15" s="39">
        <v>0.04</v>
      </c>
      <c r="K15" s="39">
        <v>0</v>
      </c>
      <c r="L15" s="39">
        <v>0.04</v>
      </c>
      <c r="M15" s="10">
        <f>M11+1</f>
        <v>3</v>
      </c>
      <c r="N15" s="25">
        <v>34</v>
      </c>
      <c r="O15" s="10">
        <v>2153</v>
      </c>
    </row>
    <row r="16" spans="1:15" x14ac:dyDescent="0.25">
      <c r="A16" s="11"/>
      <c r="B16" s="12"/>
      <c r="C16" s="12"/>
      <c r="D16" s="16"/>
      <c r="E16" s="16" t="s">
        <v>637</v>
      </c>
      <c r="F16" s="16" t="s">
        <v>639</v>
      </c>
      <c r="G16" s="37">
        <f t="shared" ref="G16:L16" si="2">SUBTOTAL(9,G14:G15)</f>
        <v>0.33</v>
      </c>
      <c r="H16" s="37">
        <f t="shared" si="2"/>
        <v>0</v>
      </c>
      <c r="I16" s="37">
        <f t="shared" si="2"/>
        <v>0</v>
      </c>
      <c r="J16" s="37">
        <f t="shared" si="2"/>
        <v>0.04</v>
      </c>
      <c r="K16" s="37">
        <f t="shared" si="2"/>
        <v>-0.01</v>
      </c>
      <c r="L16" s="37">
        <f t="shared" si="2"/>
        <v>0.36</v>
      </c>
      <c r="M16" s="10"/>
      <c r="N16" s="26"/>
      <c r="O16" s="13"/>
    </row>
    <row r="17" spans="1:16" s="4" customFormat="1" x14ac:dyDescent="0.25">
      <c r="A17" s="13"/>
      <c r="B17" s="14"/>
      <c r="C17" s="14"/>
      <c r="D17" s="14"/>
      <c r="E17" s="14"/>
      <c r="F17" s="14"/>
      <c r="G17" s="38"/>
      <c r="H17" s="38"/>
      <c r="I17" s="38"/>
      <c r="J17" s="38"/>
      <c r="K17" s="38"/>
      <c r="L17" s="38"/>
      <c r="M17" s="10"/>
      <c r="N17" s="25"/>
      <c r="O17" s="13"/>
    </row>
    <row r="18" spans="1:16" s="4" customFormat="1" x14ac:dyDescent="0.25">
      <c r="A18" s="15">
        <v>6</v>
      </c>
      <c r="B18" s="16" t="s">
        <v>533</v>
      </c>
      <c r="C18" s="16" t="s">
        <v>17</v>
      </c>
      <c r="D18" s="16" t="s">
        <v>536</v>
      </c>
      <c r="E18" s="16" t="s">
        <v>537</v>
      </c>
      <c r="F18" s="16" t="s">
        <v>534</v>
      </c>
      <c r="G18" s="39">
        <v>0</v>
      </c>
      <c r="H18" s="39">
        <v>0</v>
      </c>
      <c r="I18" s="39">
        <v>121.62</v>
      </c>
      <c r="J18" s="39">
        <v>0</v>
      </c>
      <c r="K18" s="39">
        <v>-2.4300000000000002</v>
      </c>
      <c r="L18" s="39">
        <v>119.19</v>
      </c>
      <c r="M18" s="10"/>
      <c r="N18" s="25"/>
      <c r="O18" s="22">
        <v>2119</v>
      </c>
    </row>
    <row r="19" spans="1:16" x14ac:dyDescent="0.25">
      <c r="A19" s="15">
        <v>7</v>
      </c>
      <c r="B19" s="16" t="s">
        <v>533</v>
      </c>
      <c r="C19" s="16" t="s">
        <v>17</v>
      </c>
      <c r="D19" s="16" t="s">
        <v>536</v>
      </c>
      <c r="E19" s="16" t="s">
        <v>537</v>
      </c>
      <c r="F19" s="16" t="s">
        <v>534</v>
      </c>
      <c r="G19" s="39">
        <v>0</v>
      </c>
      <c r="H19" s="39">
        <v>0</v>
      </c>
      <c r="I19" s="39">
        <v>44.2</v>
      </c>
      <c r="J19" s="39">
        <v>0</v>
      </c>
      <c r="K19" s="39">
        <v>-0.88</v>
      </c>
      <c r="L19" s="39">
        <v>43.32</v>
      </c>
      <c r="M19" s="10">
        <f>M15+1</f>
        <v>4</v>
      </c>
      <c r="O19" s="22">
        <v>2119</v>
      </c>
    </row>
    <row r="20" spans="1:16" x14ac:dyDescent="0.25">
      <c r="A20" s="19"/>
      <c r="B20" s="20"/>
      <c r="C20" s="20"/>
      <c r="D20" s="21"/>
      <c r="E20" s="16" t="s">
        <v>537</v>
      </c>
      <c r="F20" s="16" t="s">
        <v>535</v>
      </c>
      <c r="G20" s="37">
        <f t="shared" ref="G20:L20" si="3">SUBTOTAL(9,G18:G19)</f>
        <v>0</v>
      </c>
      <c r="H20" s="37">
        <f t="shared" si="3"/>
        <v>0</v>
      </c>
      <c r="I20" s="37">
        <f t="shared" si="3"/>
        <v>165.82</v>
      </c>
      <c r="J20" s="37">
        <f t="shared" si="3"/>
        <v>0</v>
      </c>
      <c r="K20" s="37">
        <f t="shared" si="3"/>
        <v>-3.31</v>
      </c>
      <c r="L20" s="37">
        <f t="shared" si="3"/>
        <v>162.51</v>
      </c>
      <c r="M20" s="10"/>
      <c r="N20" s="26"/>
      <c r="O20" s="13"/>
    </row>
    <row r="21" spans="1:16" s="4" customFormat="1" x14ac:dyDescent="0.25">
      <c r="A21" s="13"/>
      <c r="B21" s="14"/>
      <c r="C21" s="14"/>
      <c r="D21" s="14"/>
      <c r="E21" s="14"/>
      <c r="F21" s="14"/>
      <c r="G21" s="38"/>
      <c r="H21" s="38"/>
      <c r="I21" s="38"/>
      <c r="J21" s="38"/>
      <c r="K21" s="38"/>
      <c r="L21" s="38"/>
      <c r="M21" s="10"/>
      <c r="N21" s="25"/>
      <c r="O21" s="13"/>
    </row>
    <row r="22" spans="1:16" s="4" customFormat="1" x14ac:dyDescent="0.25">
      <c r="A22" s="15">
        <v>8</v>
      </c>
      <c r="B22" s="16" t="s">
        <v>533</v>
      </c>
      <c r="C22" s="16" t="s">
        <v>17</v>
      </c>
      <c r="D22" s="16" t="s">
        <v>536</v>
      </c>
      <c r="E22" s="16" t="s">
        <v>537</v>
      </c>
      <c r="F22" s="16" t="s">
        <v>535</v>
      </c>
      <c r="G22" s="39">
        <v>0</v>
      </c>
      <c r="H22" s="39">
        <v>0</v>
      </c>
      <c r="I22" s="39">
        <v>0.01</v>
      </c>
      <c r="J22" s="39">
        <v>0</v>
      </c>
      <c r="K22" s="39">
        <v>0</v>
      </c>
      <c r="L22" s="39">
        <v>0.01</v>
      </c>
      <c r="M22" s="10">
        <f>M19+1</f>
        <v>5</v>
      </c>
      <c r="N22" s="25"/>
      <c r="O22" s="22">
        <v>2120</v>
      </c>
    </row>
    <row r="23" spans="1:16" x14ac:dyDescent="0.25">
      <c r="A23" s="19"/>
      <c r="B23" s="20"/>
      <c r="C23" s="20"/>
      <c r="D23" s="21"/>
      <c r="E23" s="16" t="s">
        <v>537</v>
      </c>
      <c r="F23" s="16" t="s">
        <v>639</v>
      </c>
      <c r="G23" s="37">
        <f t="shared" ref="G23:L23" si="4">SUBTOTAL(9,G22:G22)</f>
        <v>0</v>
      </c>
      <c r="H23" s="37">
        <f t="shared" si="4"/>
        <v>0</v>
      </c>
      <c r="I23" s="37">
        <f t="shared" si="4"/>
        <v>0.01</v>
      </c>
      <c r="J23" s="37">
        <f t="shared" si="4"/>
        <v>0</v>
      </c>
      <c r="K23" s="37">
        <f t="shared" si="4"/>
        <v>0</v>
      </c>
      <c r="L23" s="37">
        <f t="shared" si="4"/>
        <v>0.01</v>
      </c>
      <c r="M23" s="10"/>
      <c r="N23" s="26"/>
      <c r="O23" s="9"/>
    </row>
    <row r="24" spans="1:16" x14ac:dyDescent="0.25">
      <c r="A24" s="9"/>
      <c r="F24" s="14"/>
      <c r="G24" s="38"/>
      <c r="H24" s="38"/>
      <c r="I24" s="38"/>
      <c r="J24" s="38"/>
      <c r="K24" s="38"/>
      <c r="L24" s="38"/>
      <c r="M24" s="10"/>
      <c r="O24" s="9"/>
    </row>
    <row r="25" spans="1:16" s="4" customFormat="1" x14ac:dyDescent="0.25">
      <c r="A25" s="15">
        <v>9</v>
      </c>
      <c r="B25" s="5" t="s">
        <v>538</v>
      </c>
      <c r="C25" s="5" t="s">
        <v>17</v>
      </c>
      <c r="D25" s="5" t="s">
        <v>25</v>
      </c>
      <c r="E25" s="5" t="s">
        <v>26</v>
      </c>
      <c r="F25" s="16" t="s">
        <v>539</v>
      </c>
      <c r="G25" s="39">
        <v>189.38</v>
      </c>
      <c r="H25" s="39">
        <v>0</v>
      </c>
      <c r="I25" s="39">
        <v>0</v>
      </c>
      <c r="J25" s="39">
        <v>0</v>
      </c>
      <c r="K25" s="39">
        <v>-3.79</v>
      </c>
      <c r="L25" s="39">
        <v>185.59</v>
      </c>
      <c r="M25" s="10"/>
      <c r="N25" s="25"/>
      <c r="O25" s="10">
        <v>2154</v>
      </c>
      <c r="P25"/>
    </row>
    <row r="26" spans="1:16" s="4" customFormat="1" x14ac:dyDescent="0.25">
      <c r="A26" s="15">
        <v>10</v>
      </c>
      <c r="B26" s="5" t="s">
        <v>538</v>
      </c>
      <c r="C26" s="5" t="s">
        <v>13</v>
      </c>
      <c r="D26" s="5" t="s">
        <v>25</v>
      </c>
      <c r="E26" s="5" t="s">
        <v>26</v>
      </c>
      <c r="F26" s="16" t="s">
        <v>539</v>
      </c>
      <c r="G26" s="39">
        <v>0</v>
      </c>
      <c r="H26" s="39">
        <v>0</v>
      </c>
      <c r="I26" s="39">
        <v>0</v>
      </c>
      <c r="J26" s="39">
        <v>22.73</v>
      </c>
      <c r="K26" s="39">
        <v>0</v>
      </c>
      <c r="L26" s="39">
        <v>22.73</v>
      </c>
      <c r="M26" s="10">
        <f>M22+1</f>
        <v>6</v>
      </c>
      <c r="N26" s="27">
        <v>66</v>
      </c>
      <c r="O26" s="10">
        <v>2154</v>
      </c>
    </row>
    <row r="27" spans="1:16" x14ac:dyDescent="0.25">
      <c r="A27" s="6"/>
      <c r="B27" s="5"/>
      <c r="C27" s="5"/>
      <c r="D27" s="5"/>
      <c r="E27" s="5" t="s">
        <v>26</v>
      </c>
      <c r="F27" s="16" t="s">
        <v>640</v>
      </c>
      <c r="G27" s="37">
        <f t="shared" ref="G27:L27" si="5">SUBTOTAL(9,G25:G26)</f>
        <v>189.38</v>
      </c>
      <c r="H27" s="37">
        <f t="shared" si="5"/>
        <v>0</v>
      </c>
      <c r="I27" s="37">
        <f t="shared" si="5"/>
        <v>0</v>
      </c>
      <c r="J27" s="37">
        <f t="shared" si="5"/>
        <v>22.73</v>
      </c>
      <c r="K27" s="37">
        <f t="shared" si="5"/>
        <v>-3.79</v>
      </c>
      <c r="L27" s="37">
        <f t="shared" si="5"/>
        <v>208.32</v>
      </c>
      <c r="M27" s="10"/>
      <c r="N27" s="26"/>
      <c r="O27" s="9"/>
    </row>
    <row r="28" spans="1:16" x14ac:dyDescent="0.25">
      <c r="A28" s="9"/>
      <c r="G28" s="40"/>
      <c r="H28" s="40"/>
      <c r="I28" s="40"/>
      <c r="J28" s="40"/>
      <c r="K28" s="40"/>
      <c r="L28" s="40"/>
      <c r="M28" s="10"/>
      <c r="O28" s="9"/>
    </row>
    <row r="29" spans="1:16" s="4" customFormat="1" x14ac:dyDescent="0.25">
      <c r="A29" s="28">
        <v>11</v>
      </c>
      <c r="B29" s="29" t="s">
        <v>540</v>
      </c>
      <c r="C29" s="29" t="s">
        <v>17</v>
      </c>
      <c r="D29" s="29" t="s">
        <v>25</v>
      </c>
      <c r="E29" s="29" t="s">
        <v>26</v>
      </c>
      <c r="F29" s="29" t="s">
        <v>541</v>
      </c>
      <c r="G29" s="41">
        <v>118.54</v>
      </c>
      <c r="H29" s="41">
        <v>0</v>
      </c>
      <c r="I29" s="41">
        <v>0</v>
      </c>
      <c r="J29" s="41">
        <v>0</v>
      </c>
      <c r="K29" s="41">
        <v>-2.37</v>
      </c>
      <c r="L29" s="41">
        <v>116.17</v>
      </c>
      <c r="M29" s="10"/>
      <c r="N29" s="25"/>
      <c r="O29" s="9">
        <v>2155</v>
      </c>
    </row>
    <row r="30" spans="1:16" x14ac:dyDescent="0.25">
      <c r="A30" s="28">
        <v>12</v>
      </c>
      <c r="B30" s="29" t="s">
        <v>540</v>
      </c>
      <c r="C30" s="29" t="s">
        <v>13</v>
      </c>
      <c r="D30" s="29" t="s">
        <v>25</v>
      </c>
      <c r="E30" s="29" t="s">
        <v>26</v>
      </c>
      <c r="F30" s="29" t="s">
        <v>541</v>
      </c>
      <c r="G30" s="41">
        <v>0</v>
      </c>
      <c r="H30" s="41">
        <v>0</v>
      </c>
      <c r="I30" s="41">
        <v>0</v>
      </c>
      <c r="J30" s="41">
        <v>14.22</v>
      </c>
      <c r="K30" s="41">
        <v>0</v>
      </c>
      <c r="L30" s="41">
        <v>14.22</v>
      </c>
      <c r="M30" s="10">
        <f>M26+1</f>
        <v>7</v>
      </c>
      <c r="O30" s="9">
        <v>2155</v>
      </c>
    </row>
    <row r="31" spans="1:16" x14ac:dyDescent="0.25">
      <c r="A31" s="6"/>
      <c r="B31" s="5"/>
      <c r="C31" s="5"/>
      <c r="D31" s="5"/>
      <c r="E31" s="29" t="s">
        <v>26</v>
      </c>
      <c r="F31" s="29" t="s">
        <v>641</v>
      </c>
      <c r="G31" s="37">
        <f t="shared" ref="G31:L31" si="6">SUBTOTAL(9,G29:G30)</f>
        <v>118.54</v>
      </c>
      <c r="H31" s="37">
        <f t="shared" si="6"/>
        <v>0</v>
      </c>
      <c r="I31" s="37">
        <f t="shared" si="6"/>
        <v>0</v>
      </c>
      <c r="J31" s="37">
        <f t="shared" si="6"/>
        <v>14.22</v>
      </c>
      <c r="K31" s="37">
        <f t="shared" si="6"/>
        <v>-2.37</v>
      </c>
      <c r="L31" s="37">
        <f t="shared" si="6"/>
        <v>130.39000000000001</v>
      </c>
      <c r="M31" s="10"/>
      <c r="N31" s="26"/>
      <c r="O31" s="9"/>
    </row>
    <row r="32" spans="1:16" s="4" customFormat="1" x14ac:dyDescent="0.25">
      <c r="A32" s="9"/>
      <c r="B32"/>
      <c r="C32"/>
      <c r="D32"/>
      <c r="E32"/>
      <c r="F32"/>
      <c r="G32" s="40"/>
      <c r="H32" s="40"/>
      <c r="I32" s="40"/>
      <c r="J32" s="40"/>
      <c r="K32" s="40"/>
      <c r="L32" s="40"/>
      <c r="M32" s="10"/>
      <c r="N32" s="25"/>
      <c r="O32" s="9"/>
    </row>
    <row r="33" spans="1:15" x14ac:dyDescent="0.25">
      <c r="A33" s="15">
        <v>13</v>
      </c>
      <c r="B33" s="5" t="s">
        <v>542</v>
      </c>
      <c r="C33" s="5" t="s">
        <v>17</v>
      </c>
      <c r="D33" s="5" t="s">
        <v>25</v>
      </c>
      <c r="E33" s="5" t="s">
        <v>26</v>
      </c>
      <c r="F33" s="5" t="s">
        <v>543</v>
      </c>
      <c r="G33" s="42">
        <v>239.71</v>
      </c>
      <c r="H33" s="42">
        <v>0</v>
      </c>
      <c r="I33" s="42">
        <v>0</v>
      </c>
      <c r="J33" s="42">
        <v>0</v>
      </c>
      <c r="K33" s="42">
        <v>-4.79</v>
      </c>
      <c r="L33" s="42">
        <v>234.92</v>
      </c>
      <c r="M33" s="10"/>
      <c r="O33" s="9">
        <v>2156</v>
      </c>
    </row>
    <row r="34" spans="1:15" x14ac:dyDescent="0.25">
      <c r="A34" s="15">
        <v>14</v>
      </c>
      <c r="B34" s="5" t="s">
        <v>542</v>
      </c>
      <c r="C34" s="5" t="s">
        <v>13</v>
      </c>
      <c r="D34" s="5" t="s">
        <v>25</v>
      </c>
      <c r="E34" s="5" t="s">
        <v>26</v>
      </c>
      <c r="F34" s="5" t="s">
        <v>543</v>
      </c>
      <c r="G34" s="42">
        <v>0</v>
      </c>
      <c r="H34" s="42">
        <v>0</v>
      </c>
      <c r="I34" s="42">
        <v>0</v>
      </c>
      <c r="J34" s="42">
        <v>28.77</v>
      </c>
      <c r="K34" s="42">
        <v>0</v>
      </c>
      <c r="L34" s="42">
        <v>28.77</v>
      </c>
      <c r="M34" s="10">
        <f>M30+1</f>
        <v>8</v>
      </c>
      <c r="O34" s="9">
        <v>2156</v>
      </c>
    </row>
    <row r="35" spans="1:15" s="4" customFormat="1" x14ac:dyDescent="0.25">
      <c r="A35" s="6"/>
      <c r="B35" s="5"/>
      <c r="C35" s="5"/>
      <c r="D35" s="5"/>
      <c r="E35" s="5" t="s">
        <v>26</v>
      </c>
      <c r="F35" s="5" t="s">
        <v>642</v>
      </c>
      <c r="G35" s="37">
        <f t="shared" ref="G35:L35" si="7">SUBTOTAL(9,G33:G34)</f>
        <v>239.71</v>
      </c>
      <c r="H35" s="37">
        <f t="shared" si="7"/>
        <v>0</v>
      </c>
      <c r="I35" s="37">
        <f t="shared" si="7"/>
        <v>0</v>
      </c>
      <c r="J35" s="37">
        <f t="shared" si="7"/>
        <v>28.77</v>
      </c>
      <c r="K35" s="37">
        <f t="shared" si="7"/>
        <v>-4.79</v>
      </c>
      <c r="L35" s="37">
        <f t="shared" si="7"/>
        <v>263.69</v>
      </c>
      <c r="M35" s="10"/>
      <c r="N35" s="26"/>
      <c r="O35" s="9"/>
    </row>
    <row r="36" spans="1:15" s="4" customFormat="1" x14ac:dyDescent="0.25">
      <c r="A36" s="9"/>
      <c r="B36"/>
      <c r="C36"/>
      <c r="D36"/>
      <c r="E36"/>
      <c r="F36"/>
      <c r="G36" s="40"/>
      <c r="H36" s="40"/>
      <c r="I36" s="40"/>
      <c r="J36" s="40"/>
      <c r="K36" s="40"/>
      <c r="L36" s="40"/>
      <c r="M36" s="10"/>
      <c r="N36" s="25"/>
      <c r="O36" s="9"/>
    </row>
    <row r="37" spans="1:15" x14ac:dyDescent="0.25">
      <c r="A37" s="15">
        <v>15</v>
      </c>
      <c r="B37" s="5" t="s">
        <v>18</v>
      </c>
      <c r="C37" s="5" t="s">
        <v>17</v>
      </c>
      <c r="D37" s="5" t="s">
        <v>25</v>
      </c>
      <c r="E37" s="5" t="s">
        <v>26</v>
      </c>
      <c r="F37" s="5" t="s">
        <v>19</v>
      </c>
      <c r="G37" s="42">
        <v>0.76</v>
      </c>
      <c r="H37" s="42">
        <v>0</v>
      </c>
      <c r="I37" s="42">
        <v>0</v>
      </c>
      <c r="J37" s="42">
        <v>0</v>
      </c>
      <c r="K37" s="42">
        <v>-0.68</v>
      </c>
      <c r="L37" s="42">
        <v>0.08</v>
      </c>
      <c r="M37" s="10">
        <f>M34+1</f>
        <v>9</v>
      </c>
      <c r="N37" s="27">
        <v>5</v>
      </c>
      <c r="O37" s="9">
        <v>2157</v>
      </c>
    </row>
    <row r="38" spans="1:15" x14ac:dyDescent="0.25">
      <c r="A38" s="6"/>
      <c r="B38" s="5"/>
      <c r="C38" s="5"/>
      <c r="D38" s="5"/>
      <c r="E38" s="5" t="s">
        <v>26</v>
      </c>
      <c r="F38" s="5" t="s">
        <v>638</v>
      </c>
      <c r="G38" s="37">
        <f t="shared" ref="G38:L38" si="8">SUBTOTAL(9,G37:G37)</f>
        <v>0.76</v>
      </c>
      <c r="H38" s="37">
        <f t="shared" si="8"/>
        <v>0</v>
      </c>
      <c r="I38" s="37">
        <f t="shared" si="8"/>
        <v>0</v>
      </c>
      <c r="J38" s="37">
        <f t="shared" si="8"/>
        <v>0</v>
      </c>
      <c r="K38" s="37">
        <f t="shared" si="8"/>
        <v>-0.68</v>
      </c>
      <c r="L38" s="37">
        <f t="shared" si="8"/>
        <v>0.08</v>
      </c>
      <c r="M38" s="10"/>
      <c r="N38" s="26"/>
      <c r="O38" s="9"/>
    </row>
    <row r="39" spans="1:15" s="4" customFormat="1" x14ac:dyDescent="0.25">
      <c r="A39" s="9"/>
      <c r="B39"/>
      <c r="C39"/>
      <c r="D39"/>
      <c r="E39"/>
      <c r="F39"/>
      <c r="G39" s="40"/>
      <c r="H39" s="40"/>
      <c r="I39" s="40"/>
      <c r="J39" s="40"/>
      <c r="K39" s="40"/>
      <c r="L39" s="40"/>
      <c r="M39" s="10"/>
      <c r="N39" s="25"/>
      <c r="O39" s="9"/>
    </row>
    <row r="40" spans="1:15" s="4" customFormat="1" x14ac:dyDescent="0.25">
      <c r="A40" s="15">
        <v>16</v>
      </c>
      <c r="B40" s="5" t="s">
        <v>533</v>
      </c>
      <c r="C40" s="5" t="s">
        <v>17</v>
      </c>
      <c r="D40" s="5" t="s">
        <v>25</v>
      </c>
      <c r="E40" s="5" t="s">
        <v>26</v>
      </c>
      <c r="F40" s="5" t="s">
        <v>534</v>
      </c>
      <c r="G40" s="42">
        <v>622.39</v>
      </c>
      <c r="H40" s="42">
        <v>0</v>
      </c>
      <c r="I40" s="42">
        <v>0</v>
      </c>
      <c r="J40" s="42">
        <v>0</v>
      </c>
      <c r="K40" s="42">
        <v>-12.45</v>
      </c>
      <c r="L40" s="42">
        <v>609.94000000000005</v>
      </c>
      <c r="M40" s="10"/>
      <c r="N40" s="27">
        <v>23</v>
      </c>
      <c r="O40" s="9">
        <v>2158</v>
      </c>
    </row>
    <row r="41" spans="1:15" x14ac:dyDescent="0.25">
      <c r="A41" s="15">
        <v>17</v>
      </c>
      <c r="B41" s="5" t="s">
        <v>533</v>
      </c>
      <c r="C41" s="5" t="s">
        <v>17</v>
      </c>
      <c r="D41" s="5" t="s">
        <v>25</v>
      </c>
      <c r="E41" s="5" t="s">
        <v>26</v>
      </c>
      <c r="F41" s="5" t="s">
        <v>534</v>
      </c>
      <c r="G41" s="42">
        <v>6239.41</v>
      </c>
      <c r="H41" s="42">
        <v>0</v>
      </c>
      <c r="I41" s="42">
        <v>0</v>
      </c>
      <c r="J41" s="42">
        <v>0</v>
      </c>
      <c r="K41" s="42">
        <v>-124.79</v>
      </c>
      <c r="L41" s="42">
        <v>6114.62</v>
      </c>
      <c r="M41" s="10"/>
      <c r="N41" s="27"/>
      <c r="O41" s="9">
        <v>2158</v>
      </c>
    </row>
    <row r="42" spans="1:15" x14ac:dyDescent="0.25">
      <c r="A42" s="15">
        <v>18</v>
      </c>
      <c r="B42" s="5" t="s">
        <v>533</v>
      </c>
      <c r="C42" s="5" t="s">
        <v>13</v>
      </c>
      <c r="D42" s="5" t="s">
        <v>25</v>
      </c>
      <c r="E42" s="5" t="s">
        <v>26</v>
      </c>
      <c r="F42" s="5" t="s">
        <v>534</v>
      </c>
      <c r="G42" s="42">
        <v>0</v>
      </c>
      <c r="H42" s="42">
        <v>0</v>
      </c>
      <c r="I42" s="42">
        <v>0</v>
      </c>
      <c r="J42" s="42">
        <v>74.69</v>
      </c>
      <c r="K42" s="42">
        <v>0</v>
      </c>
      <c r="L42" s="42">
        <v>74.69</v>
      </c>
      <c r="M42" s="10"/>
      <c r="O42" s="9">
        <v>2158</v>
      </c>
    </row>
    <row r="43" spans="1:15" s="4" customFormat="1" x14ac:dyDescent="0.25">
      <c r="A43" s="15">
        <v>19</v>
      </c>
      <c r="B43" s="5" t="s">
        <v>533</v>
      </c>
      <c r="C43" s="5" t="s">
        <v>13</v>
      </c>
      <c r="D43" s="5" t="s">
        <v>25</v>
      </c>
      <c r="E43" s="5" t="s">
        <v>26</v>
      </c>
      <c r="F43" s="5" t="s">
        <v>534</v>
      </c>
      <c r="G43" s="42">
        <v>0</v>
      </c>
      <c r="H43" s="42">
        <v>0</v>
      </c>
      <c r="I43" s="42">
        <v>0</v>
      </c>
      <c r="J43" s="42">
        <v>748.73</v>
      </c>
      <c r="K43" s="42">
        <v>0</v>
      </c>
      <c r="L43" s="42">
        <v>748.73</v>
      </c>
      <c r="M43" s="10">
        <f>M37+1</f>
        <v>10</v>
      </c>
      <c r="N43" s="25"/>
      <c r="O43" s="9">
        <v>2158</v>
      </c>
    </row>
    <row r="44" spans="1:15" s="4" customFormat="1" x14ac:dyDescent="0.25">
      <c r="A44" s="6"/>
      <c r="B44" s="5"/>
      <c r="C44" s="5"/>
      <c r="D44" s="5"/>
      <c r="E44" s="5" t="s">
        <v>26</v>
      </c>
      <c r="F44" s="5" t="s">
        <v>535</v>
      </c>
      <c r="G44" s="37">
        <f t="shared" ref="G44:L44" si="9">SUBTOTAL(9,G40:G43)</f>
        <v>6861.8</v>
      </c>
      <c r="H44" s="37">
        <f t="shared" si="9"/>
        <v>0</v>
      </c>
      <c r="I44" s="37">
        <f t="shared" si="9"/>
        <v>0</v>
      </c>
      <c r="J44" s="37">
        <f t="shared" si="9"/>
        <v>823.42000000000007</v>
      </c>
      <c r="K44" s="37">
        <f t="shared" si="9"/>
        <v>-137.24</v>
      </c>
      <c r="L44" s="37">
        <f t="shared" si="9"/>
        <v>7547.98</v>
      </c>
      <c r="M44" s="10"/>
      <c r="N44" s="26"/>
      <c r="O44" s="9"/>
    </row>
    <row r="45" spans="1:15" x14ac:dyDescent="0.25">
      <c r="A45" s="9"/>
      <c r="G45" s="40"/>
      <c r="H45" s="40"/>
      <c r="I45" s="40"/>
      <c r="J45" s="40"/>
      <c r="K45" s="40"/>
      <c r="L45" s="40"/>
      <c r="M45" s="10"/>
      <c r="O45" s="9"/>
    </row>
    <row r="46" spans="1:15" x14ac:dyDescent="0.25">
      <c r="A46" s="15">
        <v>20</v>
      </c>
      <c r="B46" s="5" t="s">
        <v>533</v>
      </c>
      <c r="C46" s="5" t="s">
        <v>17</v>
      </c>
      <c r="D46" s="5" t="s">
        <v>25</v>
      </c>
      <c r="E46" s="5" t="s">
        <v>26</v>
      </c>
      <c r="F46" s="5" t="s">
        <v>535</v>
      </c>
      <c r="G46" s="42">
        <v>0.04</v>
      </c>
      <c r="H46" s="42">
        <v>0</v>
      </c>
      <c r="I46" s="42">
        <v>0</v>
      </c>
      <c r="J46" s="42">
        <v>0</v>
      </c>
      <c r="K46" s="42">
        <v>0</v>
      </c>
      <c r="L46" s="42">
        <v>0.04</v>
      </c>
      <c r="M46" s="10"/>
      <c r="O46" s="9">
        <v>2159</v>
      </c>
    </row>
    <row r="47" spans="1:15" s="4" customFormat="1" x14ac:dyDescent="0.25">
      <c r="A47" s="15">
        <v>21</v>
      </c>
      <c r="B47" s="5" t="s">
        <v>533</v>
      </c>
      <c r="C47" s="5" t="s">
        <v>17</v>
      </c>
      <c r="D47" s="5" t="s">
        <v>25</v>
      </c>
      <c r="E47" s="5" t="s">
        <v>26</v>
      </c>
      <c r="F47" s="5" t="s">
        <v>535</v>
      </c>
      <c r="G47" s="42">
        <v>0.45</v>
      </c>
      <c r="H47" s="42">
        <v>0</v>
      </c>
      <c r="I47" s="42">
        <v>0</v>
      </c>
      <c r="J47" s="42">
        <v>0</v>
      </c>
      <c r="K47" s="42">
        <v>-0.01</v>
      </c>
      <c r="L47" s="42">
        <v>0.44</v>
      </c>
      <c r="M47" s="10"/>
      <c r="N47" s="25"/>
      <c r="O47" s="9">
        <v>2159</v>
      </c>
    </row>
    <row r="48" spans="1:15" s="4" customFormat="1" x14ac:dyDescent="0.25">
      <c r="A48" s="15">
        <v>22</v>
      </c>
      <c r="B48" s="5" t="s">
        <v>533</v>
      </c>
      <c r="C48" s="5" t="s">
        <v>13</v>
      </c>
      <c r="D48" s="5" t="s">
        <v>25</v>
      </c>
      <c r="E48" s="5" t="s">
        <v>26</v>
      </c>
      <c r="F48" s="5" t="s">
        <v>535</v>
      </c>
      <c r="G48" s="42">
        <v>0</v>
      </c>
      <c r="H48" s="42">
        <v>0</v>
      </c>
      <c r="I48" s="42">
        <v>0</v>
      </c>
      <c r="J48" s="42">
        <v>0</v>
      </c>
      <c r="K48" s="42">
        <v>0</v>
      </c>
      <c r="L48" s="42">
        <v>0</v>
      </c>
      <c r="M48" s="10"/>
      <c r="N48" s="25"/>
      <c r="O48" s="9">
        <v>2159</v>
      </c>
    </row>
    <row r="49" spans="1:15" x14ac:dyDescent="0.25">
      <c r="A49" s="15">
        <v>23</v>
      </c>
      <c r="B49" s="5" t="s">
        <v>533</v>
      </c>
      <c r="C49" s="5" t="s">
        <v>13</v>
      </c>
      <c r="D49" s="5" t="s">
        <v>25</v>
      </c>
      <c r="E49" s="5" t="s">
        <v>26</v>
      </c>
      <c r="F49" s="5" t="s">
        <v>535</v>
      </c>
      <c r="G49" s="42">
        <v>0</v>
      </c>
      <c r="H49" s="42">
        <v>0</v>
      </c>
      <c r="I49" s="42">
        <v>0</v>
      </c>
      <c r="J49" s="42">
        <v>0.05</v>
      </c>
      <c r="K49" s="42">
        <v>0</v>
      </c>
      <c r="L49" s="42">
        <v>0.05</v>
      </c>
      <c r="M49" s="10">
        <f>M43+1</f>
        <v>11</v>
      </c>
      <c r="O49" s="9">
        <v>2159</v>
      </c>
    </row>
    <row r="50" spans="1:15" x14ac:dyDescent="0.25">
      <c r="A50" s="6"/>
      <c r="B50" s="5"/>
      <c r="C50" s="5"/>
      <c r="D50" s="5"/>
      <c r="E50" s="5" t="s">
        <v>26</v>
      </c>
      <c r="F50" s="5" t="s">
        <v>639</v>
      </c>
      <c r="G50" s="37">
        <f t="shared" ref="G50:L50" si="10">SUBTOTAL(9,G46:G49)</f>
        <v>0.49</v>
      </c>
      <c r="H50" s="37">
        <f t="shared" si="10"/>
        <v>0</v>
      </c>
      <c r="I50" s="37">
        <f t="shared" si="10"/>
        <v>0</v>
      </c>
      <c r="J50" s="37">
        <f t="shared" si="10"/>
        <v>0.05</v>
      </c>
      <c r="K50" s="37">
        <f t="shared" si="10"/>
        <v>-0.01</v>
      </c>
      <c r="L50" s="37">
        <f t="shared" si="10"/>
        <v>0.53</v>
      </c>
      <c r="M50" s="10"/>
      <c r="N50" s="26"/>
      <c r="O50" s="9"/>
    </row>
    <row r="51" spans="1:15" s="4" customFormat="1" x14ac:dyDescent="0.25">
      <c r="A51" s="9"/>
      <c r="B51"/>
      <c r="C51"/>
      <c r="D51"/>
      <c r="E51"/>
      <c r="F51"/>
      <c r="G51" s="40"/>
      <c r="H51" s="40"/>
      <c r="I51" s="40"/>
      <c r="J51" s="40"/>
      <c r="K51" s="40"/>
      <c r="L51" s="40"/>
      <c r="M51" s="10"/>
      <c r="N51" s="25"/>
      <c r="O51" s="9"/>
    </row>
    <row r="52" spans="1:15" x14ac:dyDescent="0.25">
      <c r="A52" s="15">
        <v>24</v>
      </c>
      <c r="B52" s="5" t="s">
        <v>18</v>
      </c>
      <c r="C52" s="5" t="s">
        <v>17</v>
      </c>
      <c r="D52" s="5" t="s">
        <v>27</v>
      </c>
      <c r="E52" s="5" t="s">
        <v>28</v>
      </c>
      <c r="F52" s="5" t="s">
        <v>19</v>
      </c>
      <c r="G52" s="42">
        <v>0.13</v>
      </c>
      <c r="H52" s="42">
        <v>0</v>
      </c>
      <c r="I52" s="42">
        <v>0</v>
      </c>
      <c r="J52" s="42">
        <v>0</v>
      </c>
      <c r="K52" s="42">
        <v>-0.11</v>
      </c>
      <c r="L52" s="42">
        <v>0.02</v>
      </c>
      <c r="M52" s="10">
        <f>M49+1</f>
        <v>12</v>
      </c>
      <c r="O52" s="9">
        <v>2160</v>
      </c>
    </row>
    <row r="53" spans="1:15" x14ac:dyDescent="0.25">
      <c r="A53" s="6"/>
      <c r="B53" s="5"/>
      <c r="C53" s="5"/>
      <c r="D53" s="5"/>
      <c r="E53" s="5" t="s">
        <v>28</v>
      </c>
      <c r="F53" s="5" t="s">
        <v>638</v>
      </c>
      <c r="G53" s="37">
        <f t="shared" ref="G53:L53" si="11">SUBTOTAL(9,G52:G52)</f>
        <v>0.13</v>
      </c>
      <c r="H53" s="37">
        <f t="shared" si="11"/>
        <v>0</v>
      </c>
      <c r="I53" s="37">
        <f t="shared" si="11"/>
        <v>0</v>
      </c>
      <c r="J53" s="37">
        <f t="shared" si="11"/>
        <v>0</v>
      </c>
      <c r="K53" s="37">
        <f t="shared" si="11"/>
        <v>-0.11</v>
      </c>
      <c r="L53" s="37">
        <f t="shared" si="11"/>
        <v>0.02</v>
      </c>
      <c r="M53" s="10"/>
      <c r="N53" s="26"/>
      <c r="O53" s="9"/>
    </row>
    <row r="54" spans="1:15" s="4" customFormat="1" x14ac:dyDescent="0.25">
      <c r="A54" s="9"/>
      <c r="B54"/>
      <c r="C54"/>
      <c r="D54"/>
      <c r="E54"/>
      <c r="F54"/>
      <c r="G54" s="40"/>
      <c r="H54" s="40"/>
      <c r="I54" s="40"/>
      <c r="J54" s="40"/>
      <c r="K54" s="40"/>
      <c r="L54" s="40"/>
      <c r="M54" s="10"/>
      <c r="N54" s="25"/>
      <c r="O54" s="9"/>
    </row>
    <row r="55" spans="1:15" x14ac:dyDescent="0.25">
      <c r="A55" s="15">
        <v>25</v>
      </c>
      <c r="B55" s="5" t="s">
        <v>533</v>
      </c>
      <c r="C55" s="5" t="s">
        <v>17</v>
      </c>
      <c r="D55" s="5" t="s">
        <v>27</v>
      </c>
      <c r="E55" s="5" t="s">
        <v>28</v>
      </c>
      <c r="F55" s="5" t="s">
        <v>534</v>
      </c>
      <c r="G55" s="42">
        <v>42172.88</v>
      </c>
      <c r="H55" s="42">
        <v>0</v>
      </c>
      <c r="I55" s="42">
        <v>0</v>
      </c>
      <c r="J55" s="42">
        <v>0</v>
      </c>
      <c r="K55" s="42">
        <v>-843.46</v>
      </c>
      <c r="L55" s="42">
        <v>41329.42</v>
      </c>
      <c r="M55" s="10"/>
      <c r="N55" s="27">
        <v>32</v>
      </c>
      <c r="O55" s="9">
        <v>2161</v>
      </c>
    </row>
    <row r="56" spans="1:15" x14ac:dyDescent="0.25">
      <c r="A56" s="15">
        <v>26</v>
      </c>
      <c r="B56" s="5" t="s">
        <v>533</v>
      </c>
      <c r="C56" s="5" t="s">
        <v>13</v>
      </c>
      <c r="D56" s="5" t="s">
        <v>27</v>
      </c>
      <c r="E56" s="5" t="s">
        <v>28</v>
      </c>
      <c r="F56" s="5" t="s">
        <v>534</v>
      </c>
      <c r="G56" s="42">
        <v>0</v>
      </c>
      <c r="H56" s="42">
        <v>0</v>
      </c>
      <c r="I56" s="42">
        <v>0</v>
      </c>
      <c r="J56" s="42">
        <v>5060.75</v>
      </c>
      <c r="K56" s="42">
        <v>0</v>
      </c>
      <c r="L56" s="42">
        <v>5060.75</v>
      </c>
      <c r="M56" s="10">
        <f>M52+1</f>
        <v>13</v>
      </c>
      <c r="O56" s="9">
        <v>2161</v>
      </c>
    </row>
    <row r="57" spans="1:15" s="4" customFormat="1" x14ac:dyDescent="0.25">
      <c r="A57" s="6"/>
      <c r="B57" s="5"/>
      <c r="C57" s="5"/>
      <c r="D57" s="5"/>
      <c r="E57" s="5" t="s">
        <v>28</v>
      </c>
      <c r="F57" s="5" t="s">
        <v>535</v>
      </c>
      <c r="G57" s="37">
        <f t="shared" ref="G57:L57" si="12">SUBTOTAL(9,G55:G56)</f>
        <v>42172.88</v>
      </c>
      <c r="H57" s="37">
        <f t="shared" si="12"/>
        <v>0</v>
      </c>
      <c r="I57" s="37">
        <f t="shared" si="12"/>
        <v>0</v>
      </c>
      <c r="J57" s="37">
        <f t="shared" si="12"/>
        <v>5060.75</v>
      </c>
      <c r="K57" s="37">
        <f t="shared" si="12"/>
        <v>-843.46</v>
      </c>
      <c r="L57" s="37">
        <f t="shared" si="12"/>
        <v>46390.17</v>
      </c>
      <c r="M57" s="10"/>
      <c r="N57" s="26"/>
      <c r="O57" s="9"/>
    </row>
    <row r="58" spans="1:15" s="4" customFormat="1" x14ac:dyDescent="0.25">
      <c r="A58" s="9"/>
      <c r="B58"/>
      <c r="C58"/>
      <c r="D58"/>
      <c r="E58"/>
      <c r="F58"/>
      <c r="G58" s="40"/>
      <c r="H58" s="40"/>
      <c r="I58" s="40"/>
      <c r="J58" s="40"/>
      <c r="K58" s="40"/>
      <c r="L58" s="40"/>
      <c r="M58" s="10"/>
      <c r="N58" s="25"/>
      <c r="O58" s="9"/>
    </row>
    <row r="59" spans="1:15" x14ac:dyDescent="0.25">
      <c r="A59" s="15">
        <v>27</v>
      </c>
      <c r="B59" s="5" t="s">
        <v>533</v>
      </c>
      <c r="C59" s="5" t="s">
        <v>17</v>
      </c>
      <c r="D59" s="5" t="s">
        <v>27</v>
      </c>
      <c r="E59" s="5" t="s">
        <v>28</v>
      </c>
      <c r="F59" s="5" t="s">
        <v>535</v>
      </c>
      <c r="G59" s="42">
        <v>3.03</v>
      </c>
      <c r="H59" s="42">
        <v>0</v>
      </c>
      <c r="I59" s="42">
        <v>0</v>
      </c>
      <c r="J59" s="42">
        <v>0</v>
      </c>
      <c r="K59" s="42">
        <v>-0.06</v>
      </c>
      <c r="L59" s="42">
        <v>2.97</v>
      </c>
      <c r="M59" s="10"/>
      <c r="O59" s="9">
        <v>2162</v>
      </c>
    </row>
    <row r="60" spans="1:15" x14ac:dyDescent="0.25">
      <c r="A60" s="15">
        <v>28</v>
      </c>
      <c r="B60" s="5" t="s">
        <v>533</v>
      </c>
      <c r="C60" s="5" t="s">
        <v>13</v>
      </c>
      <c r="D60" s="5" t="s">
        <v>27</v>
      </c>
      <c r="E60" s="5" t="s">
        <v>28</v>
      </c>
      <c r="F60" s="5" t="s">
        <v>535</v>
      </c>
      <c r="G60" s="42">
        <v>0</v>
      </c>
      <c r="H60" s="42">
        <v>0</v>
      </c>
      <c r="I60" s="42">
        <v>0</v>
      </c>
      <c r="J60" s="42">
        <v>0.36</v>
      </c>
      <c r="K60" s="42">
        <v>0</v>
      </c>
      <c r="L60" s="42">
        <v>0.36</v>
      </c>
      <c r="M60" s="10">
        <f>M56+1</f>
        <v>14</v>
      </c>
      <c r="O60" s="9">
        <v>2162</v>
      </c>
    </row>
    <row r="61" spans="1:15" s="4" customFormat="1" x14ac:dyDescent="0.25">
      <c r="A61" s="6"/>
      <c r="B61" s="5"/>
      <c r="C61" s="5"/>
      <c r="D61" s="5"/>
      <c r="E61" s="5" t="s">
        <v>28</v>
      </c>
      <c r="F61" s="5" t="s">
        <v>639</v>
      </c>
      <c r="G61" s="37">
        <f t="shared" ref="G61:L61" si="13">SUBTOTAL(9,G59:G60)</f>
        <v>3.03</v>
      </c>
      <c r="H61" s="37">
        <f t="shared" si="13"/>
        <v>0</v>
      </c>
      <c r="I61" s="37">
        <f t="shared" si="13"/>
        <v>0</v>
      </c>
      <c r="J61" s="37">
        <f t="shared" si="13"/>
        <v>0.36</v>
      </c>
      <c r="K61" s="37">
        <f t="shared" si="13"/>
        <v>-0.06</v>
      </c>
      <c r="L61" s="37">
        <f t="shared" si="13"/>
        <v>3.33</v>
      </c>
      <c r="M61" s="10"/>
      <c r="N61" s="26"/>
      <c r="O61" s="9"/>
    </row>
    <row r="62" spans="1:15" s="4" customFormat="1" x14ac:dyDescent="0.25">
      <c r="A62" s="9"/>
      <c r="B62"/>
      <c r="C62"/>
      <c r="D62"/>
      <c r="E62"/>
      <c r="F62"/>
      <c r="G62" s="40"/>
      <c r="H62" s="40"/>
      <c r="I62" s="40"/>
      <c r="J62" s="40"/>
      <c r="K62" s="40"/>
      <c r="L62" s="40"/>
      <c r="M62" s="10"/>
      <c r="N62" s="25"/>
      <c r="O62" s="9"/>
    </row>
    <row r="63" spans="1:15" x14ac:dyDescent="0.25">
      <c r="A63" s="15">
        <v>29</v>
      </c>
      <c r="B63" s="5" t="s">
        <v>22</v>
      </c>
      <c r="C63" s="5" t="s">
        <v>17</v>
      </c>
      <c r="D63" s="5" t="s">
        <v>544</v>
      </c>
      <c r="E63" s="5" t="s">
        <v>545</v>
      </c>
      <c r="F63" s="5" t="s">
        <v>23</v>
      </c>
      <c r="G63" s="42">
        <v>0</v>
      </c>
      <c r="H63" s="42">
        <v>0</v>
      </c>
      <c r="I63" s="42">
        <v>0.25</v>
      </c>
      <c r="J63" s="42">
        <v>0</v>
      </c>
      <c r="K63" s="42">
        <v>0</v>
      </c>
      <c r="L63" s="42">
        <v>0.25</v>
      </c>
      <c r="M63" s="10">
        <f>M60+1</f>
        <v>15</v>
      </c>
      <c r="O63" s="9">
        <v>2163</v>
      </c>
    </row>
    <row r="64" spans="1:15" x14ac:dyDescent="0.25">
      <c r="A64" s="6"/>
      <c r="B64" s="5"/>
      <c r="C64" s="5"/>
      <c r="D64" s="5"/>
      <c r="E64" s="5" t="s">
        <v>545</v>
      </c>
      <c r="F64" s="5" t="s">
        <v>24</v>
      </c>
      <c r="G64" s="37">
        <f t="shared" ref="G64:L64" si="14">SUBTOTAL(9,G63:G63)</f>
        <v>0</v>
      </c>
      <c r="H64" s="37">
        <f t="shared" si="14"/>
        <v>0</v>
      </c>
      <c r="I64" s="37">
        <f t="shared" si="14"/>
        <v>0.25</v>
      </c>
      <c r="J64" s="37">
        <f t="shared" si="14"/>
        <v>0</v>
      </c>
      <c r="K64" s="37">
        <f t="shared" si="14"/>
        <v>0</v>
      </c>
      <c r="L64" s="37">
        <f t="shared" si="14"/>
        <v>0.25</v>
      </c>
      <c r="M64" s="10"/>
      <c r="N64" s="26"/>
      <c r="O64" s="9"/>
    </row>
    <row r="65" spans="1:15" s="4" customFormat="1" x14ac:dyDescent="0.25">
      <c r="A65" s="9"/>
      <c r="B65"/>
      <c r="C65"/>
      <c r="D65"/>
      <c r="E65"/>
      <c r="F65"/>
      <c r="G65" s="40"/>
      <c r="H65" s="40"/>
      <c r="I65" s="40"/>
      <c r="J65" s="40"/>
      <c r="K65" s="40"/>
      <c r="L65" s="40"/>
      <c r="M65" s="10"/>
      <c r="N65" s="25"/>
      <c r="O65" s="9"/>
    </row>
    <row r="66" spans="1:15" s="4" customFormat="1" x14ac:dyDescent="0.25">
      <c r="A66" s="15">
        <v>30</v>
      </c>
      <c r="B66" s="5" t="s">
        <v>533</v>
      </c>
      <c r="C66" s="5" t="s">
        <v>17</v>
      </c>
      <c r="D66" s="5" t="s">
        <v>544</v>
      </c>
      <c r="E66" s="5" t="s">
        <v>545</v>
      </c>
      <c r="F66" s="5" t="s">
        <v>534</v>
      </c>
      <c r="G66" s="42">
        <v>0</v>
      </c>
      <c r="H66" s="42">
        <v>0</v>
      </c>
      <c r="I66" s="42">
        <v>1.81</v>
      </c>
      <c r="J66" s="42">
        <v>0</v>
      </c>
      <c r="K66" s="42">
        <v>-0.04</v>
      </c>
      <c r="L66" s="42">
        <v>1.77</v>
      </c>
      <c r="M66" s="10">
        <f>M63+1</f>
        <v>16</v>
      </c>
      <c r="N66" s="25"/>
      <c r="O66" s="9">
        <v>2164</v>
      </c>
    </row>
    <row r="67" spans="1:15" x14ac:dyDescent="0.25">
      <c r="A67" s="6"/>
      <c r="B67" s="5"/>
      <c r="C67" s="5"/>
      <c r="D67" s="5"/>
      <c r="E67" s="5" t="s">
        <v>545</v>
      </c>
      <c r="F67" s="5" t="s">
        <v>535</v>
      </c>
      <c r="G67" s="37">
        <f>SUBTOTAL(9,G66:G66)</f>
        <v>0</v>
      </c>
      <c r="H67" s="37">
        <f t="shared" ref="H67:L67" si="15">SUBTOTAL(9,H66:H66)</f>
        <v>0</v>
      </c>
      <c r="I67" s="37">
        <f t="shared" si="15"/>
        <v>1.81</v>
      </c>
      <c r="J67" s="37">
        <f t="shared" si="15"/>
        <v>0</v>
      </c>
      <c r="K67" s="37">
        <f t="shared" si="15"/>
        <v>-0.04</v>
      </c>
      <c r="L67" s="37">
        <f t="shared" si="15"/>
        <v>1.77</v>
      </c>
      <c r="M67" s="10"/>
      <c r="N67" s="26"/>
      <c r="O67" s="9"/>
    </row>
    <row r="68" spans="1:15" x14ac:dyDescent="0.25">
      <c r="A68" s="6"/>
      <c r="B68" s="5"/>
      <c r="C68" s="5"/>
      <c r="D68" s="5"/>
      <c r="E68" s="5"/>
      <c r="F68" s="5"/>
      <c r="G68" s="42"/>
      <c r="H68" s="42"/>
      <c r="I68" s="42"/>
      <c r="J68" s="42"/>
      <c r="K68" s="42"/>
      <c r="L68" s="42"/>
      <c r="M68" s="10"/>
      <c r="O68" s="9"/>
    </row>
    <row r="69" spans="1:15" s="4" customFormat="1" x14ac:dyDescent="0.25">
      <c r="A69" s="15">
        <v>31</v>
      </c>
      <c r="B69" s="5" t="s">
        <v>533</v>
      </c>
      <c r="C69" s="5" t="s">
        <v>17</v>
      </c>
      <c r="D69" s="5" t="s">
        <v>546</v>
      </c>
      <c r="E69" s="5" t="s">
        <v>547</v>
      </c>
      <c r="F69" s="5" t="s">
        <v>534</v>
      </c>
      <c r="G69" s="42">
        <v>144.97</v>
      </c>
      <c r="H69" s="42">
        <v>0</v>
      </c>
      <c r="I69" s="42">
        <v>0</v>
      </c>
      <c r="J69" s="42">
        <v>0</v>
      </c>
      <c r="K69" s="42">
        <v>-2.9</v>
      </c>
      <c r="L69" s="42">
        <v>142.07</v>
      </c>
      <c r="M69" s="10"/>
      <c r="N69" s="25"/>
      <c r="O69" s="9">
        <v>2165</v>
      </c>
    </row>
    <row r="70" spans="1:15" s="4" customFormat="1" x14ac:dyDescent="0.25">
      <c r="A70" s="15">
        <v>32</v>
      </c>
      <c r="B70" s="5" t="s">
        <v>533</v>
      </c>
      <c r="C70" s="5" t="s">
        <v>13</v>
      </c>
      <c r="D70" s="5" t="s">
        <v>546</v>
      </c>
      <c r="E70" s="5" t="s">
        <v>547</v>
      </c>
      <c r="F70" s="5" t="s">
        <v>534</v>
      </c>
      <c r="G70" s="42">
        <v>0</v>
      </c>
      <c r="H70" s="42">
        <v>0</v>
      </c>
      <c r="I70" s="42">
        <v>0</v>
      </c>
      <c r="J70" s="42">
        <v>17.399999999999999</v>
      </c>
      <c r="K70" s="42">
        <v>0</v>
      </c>
      <c r="L70" s="42">
        <v>17.399999999999999</v>
      </c>
      <c r="M70" s="10">
        <f>M66+1</f>
        <v>17</v>
      </c>
      <c r="N70" s="25"/>
      <c r="O70" s="9">
        <v>2165</v>
      </c>
    </row>
    <row r="71" spans="1:15" x14ac:dyDescent="0.25">
      <c r="A71" s="6"/>
      <c r="B71" s="5"/>
      <c r="C71" s="5"/>
      <c r="D71" s="5"/>
      <c r="E71" s="5" t="s">
        <v>547</v>
      </c>
      <c r="F71" s="5" t="s">
        <v>535</v>
      </c>
      <c r="G71" s="37">
        <f>SUBTOTAL(9,G69:G70)</f>
        <v>144.97</v>
      </c>
      <c r="H71" s="37">
        <f t="shared" ref="H71:L71" si="16">SUBTOTAL(9,H69:H70)</f>
        <v>0</v>
      </c>
      <c r="I71" s="37">
        <f t="shared" si="16"/>
        <v>0</v>
      </c>
      <c r="J71" s="37">
        <f t="shared" si="16"/>
        <v>17.399999999999999</v>
      </c>
      <c r="K71" s="37">
        <f t="shared" si="16"/>
        <v>-2.9</v>
      </c>
      <c r="L71" s="37">
        <f t="shared" si="16"/>
        <v>159.47</v>
      </c>
      <c r="M71" s="10"/>
      <c r="N71" s="26"/>
      <c r="O71" s="9"/>
    </row>
    <row r="72" spans="1:15" x14ac:dyDescent="0.25">
      <c r="A72" s="9"/>
      <c r="G72" s="40"/>
      <c r="H72" s="40"/>
      <c r="I72" s="40"/>
      <c r="J72" s="40"/>
      <c r="K72" s="40"/>
      <c r="L72" s="40"/>
      <c r="M72" s="10"/>
      <c r="O72" s="9"/>
    </row>
    <row r="73" spans="1:15" s="4" customFormat="1" x14ac:dyDescent="0.25">
      <c r="A73" s="15">
        <v>33</v>
      </c>
      <c r="B73" s="5" t="s">
        <v>533</v>
      </c>
      <c r="C73" s="5" t="s">
        <v>17</v>
      </c>
      <c r="D73" s="5" t="s">
        <v>546</v>
      </c>
      <c r="E73" s="5" t="s">
        <v>547</v>
      </c>
      <c r="F73" s="5" t="s">
        <v>535</v>
      </c>
      <c r="G73" s="42">
        <v>0.01</v>
      </c>
      <c r="H73" s="42">
        <v>0</v>
      </c>
      <c r="I73" s="42">
        <v>0</v>
      </c>
      <c r="J73" s="42">
        <v>0</v>
      </c>
      <c r="K73" s="42">
        <v>0</v>
      </c>
      <c r="L73" s="42">
        <v>0.01</v>
      </c>
      <c r="M73" s="10"/>
      <c r="N73" s="25"/>
      <c r="O73" s="9">
        <v>2166</v>
      </c>
    </row>
    <row r="74" spans="1:15" x14ac:dyDescent="0.25">
      <c r="A74" s="15">
        <v>34</v>
      </c>
      <c r="B74" s="5" t="s">
        <v>533</v>
      </c>
      <c r="C74" s="5" t="s">
        <v>13</v>
      </c>
      <c r="D74" s="5" t="s">
        <v>546</v>
      </c>
      <c r="E74" s="5" t="s">
        <v>547</v>
      </c>
      <c r="F74" s="5" t="s">
        <v>535</v>
      </c>
      <c r="G74" s="42">
        <v>0</v>
      </c>
      <c r="H74" s="42">
        <v>0</v>
      </c>
      <c r="I74" s="42">
        <v>0</v>
      </c>
      <c r="J74" s="42">
        <v>0</v>
      </c>
      <c r="K74" s="42">
        <v>0</v>
      </c>
      <c r="L74" s="42">
        <v>0</v>
      </c>
      <c r="M74" s="10">
        <f>M70+1</f>
        <v>18</v>
      </c>
      <c r="O74" s="9">
        <v>2166</v>
      </c>
    </row>
    <row r="75" spans="1:15" x14ac:dyDescent="0.25">
      <c r="A75" s="6"/>
      <c r="B75" s="5"/>
      <c r="C75" s="5"/>
      <c r="D75" s="5"/>
      <c r="E75" s="5" t="s">
        <v>547</v>
      </c>
      <c r="F75" s="5" t="s">
        <v>639</v>
      </c>
      <c r="G75" s="37">
        <f t="shared" ref="G75:L75" si="17">SUBTOTAL(9,G73:G74)</f>
        <v>0.01</v>
      </c>
      <c r="H75" s="37">
        <f t="shared" si="17"/>
        <v>0</v>
      </c>
      <c r="I75" s="37">
        <f t="shared" si="17"/>
        <v>0</v>
      </c>
      <c r="J75" s="37">
        <f t="shared" si="17"/>
        <v>0</v>
      </c>
      <c r="K75" s="37">
        <f t="shared" si="17"/>
        <v>0</v>
      </c>
      <c r="L75" s="37">
        <f t="shared" si="17"/>
        <v>0.01</v>
      </c>
      <c r="M75" s="10"/>
      <c r="N75" s="26"/>
      <c r="O75" s="9"/>
    </row>
    <row r="76" spans="1:15" s="4" customFormat="1" x14ac:dyDescent="0.25">
      <c r="A76" s="9"/>
      <c r="B76"/>
      <c r="C76"/>
      <c r="D76"/>
      <c r="E76"/>
      <c r="F76"/>
      <c r="G76" s="40"/>
      <c r="H76" s="40"/>
      <c r="I76" s="40"/>
      <c r="J76" s="40"/>
      <c r="K76" s="40"/>
      <c r="L76" s="40"/>
      <c r="M76" s="10"/>
      <c r="N76" s="25"/>
      <c r="O76" s="9"/>
    </row>
    <row r="77" spans="1:15" x14ac:dyDescent="0.25">
      <c r="A77" s="15">
        <v>35</v>
      </c>
      <c r="B77" s="5" t="s">
        <v>538</v>
      </c>
      <c r="C77" s="5" t="s">
        <v>17</v>
      </c>
      <c r="D77" s="5" t="s">
        <v>31</v>
      </c>
      <c r="E77" s="5" t="s">
        <v>32</v>
      </c>
      <c r="F77" s="5" t="s">
        <v>539</v>
      </c>
      <c r="G77" s="42">
        <v>374.52</v>
      </c>
      <c r="H77" s="42">
        <v>0</v>
      </c>
      <c r="I77" s="42">
        <v>0</v>
      </c>
      <c r="J77" s="42">
        <v>0</v>
      </c>
      <c r="K77" s="42">
        <v>-7.49</v>
      </c>
      <c r="L77" s="42">
        <v>367.03</v>
      </c>
      <c r="M77" s="10"/>
      <c r="O77" s="9">
        <v>2167</v>
      </c>
    </row>
    <row r="78" spans="1:15" x14ac:dyDescent="0.25">
      <c r="A78" s="15">
        <v>36</v>
      </c>
      <c r="B78" s="5" t="s">
        <v>538</v>
      </c>
      <c r="C78" s="5" t="s">
        <v>17</v>
      </c>
      <c r="D78" s="5" t="s">
        <v>31</v>
      </c>
      <c r="E78" s="5" t="s">
        <v>32</v>
      </c>
      <c r="F78" s="5" t="s">
        <v>539</v>
      </c>
      <c r="G78" s="42">
        <v>0</v>
      </c>
      <c r="H78" s="42">
        <v>0</v>
      </c>
      <c r="I78" s="42">
        <v>89.94</v>
      </c>
      <c r="J78" s="42">
        <v>0</v>
      </c>
      <c r="K78" s="42">
        <v>-1.8</v>
      </c>
      <c r="L78" s="42">
        <v>88.14</v>
      </c>
      <c r="M78" s="10"/>
      <c r="O78" s="9">
        <v>2167</v>
      </c>
    </row>
    <row r="79" spans="1:15" s="4" customFormat="1" x14ac:dyDescent="0.25">
      <c r="A79" s="15">
        <v>37</v>
      </c>
      <c r="B79" s="5" t="s">
        <v>538</v>
      </c>
      <c r="C79" s="5" t="s">
        <v>13</v>
      </c>
      <c r="D79" s="5" t="s">
        <v>31</v>
      </c>
      <c r="E79" s="5" t="s">
        <v>32</v>
      </c>
      <c r="F79" s="5" t="s">
        <v>539</v>
      </c>
      <c r="G79" s="42">
        <v>0</v>
      </c>
      <c r="H79" s="42">
        <v>0</v>
      </c>
      <c r="I79" s="42">
        <v>0</v>
      </c>
      <c r="J79" s="42">
        <v>44.94</v>
      </c>
      <c r="K79" s="42">
        <v>0</v>
      </c>
      <c r="L79" s="42">
        <v>44.94</v>
      </c>
      <c r="M79" s="10">
        <f>M74+1</f>
        <v>19</v>
      </c>
      <c r="N79" s="25"/>
      <c r="O79" s="9">
        <v>2167</v>
      </c>
    </row>
    <row r="80" spans="1:15" s="4" customFormat="1" x14ac:dyDescent="0.25">
      <c r="A80" s="6"/>
      <c r="B80" s="5"/>
      <c r="C80" s="5"/>
      <c r="D80" s="5"/>
      <c r="E80" s="5" t="s">
        <v>32</v>
      </c>
      <c r="F80" s="5" t="s">
        <v>640</v>
      </c>
      <c r="G80" s="37">
        <f t="shared" ref="G80:L80" si="18">SUBTOTAL(9,G77:G79)</f>
        <v>374.52</v>
      </c>
      <c r="H80" s="37">
        <f t="shared" si="18"/>
        <v>0</v>
      </c>
      <c r="I80" s="37">
        <f t="shared" si="18"/>
        <v>89.94</v>
      </c>
      <c r="J80" s="37">
        <f t="shared" si="18"/>
        <v>44.94</v>
      </c>
      <c r="K80" s="37">
        <f t="shared" si="18"/>
        <v>-9.2900000000000009</v>
      </c>
      <c r="L80" s="37">
        <f t="shared" si="18"/>
        <v>500.10999999999996</v>
      </c>
      <c r="M80" s="10"/>
      <c r="N80" s="26"/>
      <c r="O80" s="9"/>
    </row>
    <row r="81" spans="1:15" x14ac:dyDescent="0.25">
      <c r="A81" s="9"/>
      <c r="G81" s="40"/>
      <c r="H81" s="40"/>
      <c r="I81" s="40"/>
      <c r="J81" s="40"/>
      <c r="K81" s="40"/>
      <c r="L81" s="40"/>
      <c r="M81" s="10"/>
      <c r="O81" s="9"/>
    </row>
    <row r="82" spans="1:15" s="33" customFormat="1" x14ac:dyDescent="0.25">
      <c r="A82" s="28">
        <v>38</v>
      </c>
      <c r="B82" s="29" t="s">
        <v>540</v>
      </c>
      <c r="C82" s="29" t="s">
        <v>17</v>
      </c>
      <c r="D82" s="29" t="s">
        <v>31</v>
      </c>
      <c r="E82" s="29" t="s">
        <v>32</v>
      </c>
      <c r="F82" s="29" t="s">
        <v>541</v>
      </c>
      <c r="G82" s="41">
        <v>161.56</v>
      </c>
      <c r="H82" s="41">
        <v>0</v>
      </c>
      <c r="I82" s="41">
        <v>0</v>
      </c>
      <c r="J82" s="41">
        <v>0</v>
      </c>
      <c r="K82" s="41">
        <v>-3.23</v>
      </c>
      <c r="L82" s="41">
        <v>158.33000000000001</v>
      </c>
      <c r="M82" s="30"/>
      <c r="N82" s="31"/>
      <c r="O82" s="32">
        <v>2168</v>
      </c>
    </row>
    <row r="83" spans="1:15" s="35" customFormat="1" x14ac:dyDescent="0.25">
      <c r="A83" s="28">
        <v>39</v>
      </c>
      <c r="B83" s="29" t="s">
        <v>540</v>
      </c>
      <c r="C83" s="29" t="s">
        <v>17</v>
      </c>
      <c r="D83" s="29" t="s">
        <v>31</v>
      </c>
      <c r="E83" s="29" t="s">
        <v>32</v>
      </c>
      <c r="F83" s="29" t="s">
        <v>541</v>
      </c>
      <c r="G83" s="41">
        <v>0</v>
      </c>
      <c r="H83" s="41">
        <v>0</v>
      </c>
      <c r="I83" s="41">
        <v>70.98</v>
      </c>
      <c r="J83" s="41">
        <v>0</v>
      </c>
      <c r="K83" s="41">
        <v>-1.42</v>
      </c>
      <c r="L83" s="41">
        <v>69.56</v>
      </c>
      <c r="M83" s="30"/>
      <c r="N83" s="34">
        <v>22</v>
      </c>
      <c r="O83" s="32">
        <v>2168</v>
      </c>
    </row>
    <row r="84" spans="1:15" s="35" customFormat="1" x14ac:dyDescent="0.25">
      <c r="A84" s="28">
        <v>40</v>
      </c>
      <c r="B84" s="29" t="s">
        <v>540</v>
      </c>
      <c r="C84" s="29" t="s">
        <v>13</v>
      </c>
      <c r="D84" s="29" t="s">
        <v>31</v>
      </c>
      <c r="E84" s="29" t="s">
        <v>32</v>
      </c>
      <c r="F84" s="29" t="s">
        <v>541</v>
      </c>
      <c r="G84" s="41">
        <v>0</v>
      </c>
      <c r="H84" s="41">
        <v>0</v>
      </c>
      <c r="I84" s="41">
        <v>0</v>
      </c>
      <c r="J84" s="41">
        <v>19.39</v>
      </c>
      <c r="K84" s="41">
        <v>0</v>
      </c>
      <c r="L84" s="41">
        <v>19.39</v>
      </c>
      <c r="M84" s="30">
        <f>M79+1</f>
        <v>20</v>
      </c>
      <c r="N84" s="31"/>
      <c r="O84" s="32">
        <v>2168</v>
      </c>
    </row>
    <row r="85" spans="1:15" x14ac:dyDescent="0.25">
      <c r="A85" s="6"/>
      <c r="B85" s="5"/>
      <c r="C85" s="5"/>
      <c r="D85" s="5"/>
      <c r="E85" s="29" t="s">
        <v>32</v>
      </c>
      <c r="F85" s="29" t="s">
        <v>641</v>
      </c>
      <c r="G85" s="37">
        <f t="shared" ref="G85:L85" si="19">SUBTOTAL(9,G82:G84)</f>
        <v>161.56</v>
      </c>
      <c r="H85" s="37">
        <f t="shared" si="19"/>
        <v>0</v>
      </c>
      <c r="I85" s="37">
        <f t="shared" si="19"/>
        <v>70.98</v>
      </c>
      <c r="J85" s="37">
        <f t="shared" si="19"/>
        <v>19.39</v>
      </c>
      <c r="K85" s="37">
        <f t="shared" si="19"/>
        <v>-4.6500000000000004</v>
      </c>
      <c r="L85" s="37">
        <f t="shared" si="19"/>
        <v>247.28000000000003</v>
      </c>
      <c r="N85" s="26"/>
    </row>
    <row r="86" spans="1:15" x14ac:dyDescent="0.25">
      <c r="A86" s="9"/>
      <c r="G86" s="17"/>
      <c r="H86" s="17"/>
      <c r="I86" s="17"/>
      <c r="J86" s="17"/>
      <c r="K86" s="17"/>
      <c r="L86" s="17"/>
      <c r="M86" s="10"/>
      <c r="O86" s="9"/>
    </row>
    <row r="87" spans="1:15" s="4" customFormat="1" ht="12.75" x14ac:dyDescent="0.2"/>
    <row r="88" spans="1:15" s="4" customFormat="1" ht="12.75" x14ac:dyDescent="0.2"/>
    <row r="89" spans="1:15" x14ac:dyDescent="0.25">
      <c r="N89"/>
    </row>
    <row r="90" spans="1:15" x14ac:dyDescent="0.25">
      <c r="N90"/>
    </row>
    <row r="91" spans="1:15" s="4" customFormat="1" ht="12.75" x14ac:dyDescent="0.2"/>
    <row r="92" spans="1:15" s="4" customFormat="1" ht="12.75" x14ac:dyDescent="0.2"/>
    <row r="93" spans="1:15" x14ac:dyDescent="0.25">
      <c r="N93"/>
    </row>
    <row r="94" spans="1:15" x14ac:dyDescent="0.25">
      <c r="N94"/>
    </row>
    <row r="95" spans="1:15" s="4" customFormat="1" ht="12.75" x14ac:dyDescent="0.2"/>
    <row r="96" spans="1:15" s="4" customFormat="1" ht="12.75" x14ac:dyDescent="0.2"/>
    <row r="97" spans="14:14" x14ac:dyDescent="0.25">
      <c r="N97"/>
    </row>
    <row r="98" spans="14:14" x14ac:dyDescent="0.25">
      <c r="N98"/>
    </row>
    <row r="99" spans="14:14" s="4" customFormat="1" ht="12.75" x14ac:dyDescent="0.2"/>
    <row r="100" spans="14:14" x14ac:dyDescent="0.25">
      <c r="N100"/>
    </row>
    <row r="101" spans="14:14" x14ac:dyDescent="0.25">
      <c r="N101"/>
    </row>
    <row r="102" spans="14:14" s="4" customFormat="1" ht="12.75" x14ac:dyDescent="0.2"/>
    <row r="103" spans="14:14" x14ac:dyDescent="0.25">
      <c r="N103"/>
    </row>
    <row r="104" spans="14:14" x14ac:dyDescent="0.25">
      <c r="N104"/>
    </row>
    <row r="105" spans="14:14" s="4" customFormat="1" ht="12.75" x14ac:dyDescent="0.2"/>
    <row r="106" spans="14:14" s="4" customFormat="1" ht="12.75" x14ac:dyDescent="0.2"/>
    <row r="107" spans="14:14" x14ac:dyDescent="0.25">
      <c r="N107"/>
    </row>
    <row r="108" spans="14:14" x14ac:dyDescent="0.25">
      <c r="N108"/>
    </row>
    <row r="109" spans="14:14" s="4" customFormat="1" ht="12.75" x14ac:dyDescent="0.2"/>
    <row r="110" spans="14:14" s="4" customFormat="1" ht="12.75" x14ac:dyDescent="0.2"/>
    <row r="111" spans="14:14" x14ac:dyDescent="0.25">
      <c r="N111"/>
    </row>
    <row r="112" spans="14:14" x14ac:dyDescent="0.25">
      <c r="N112"/>
    </row>
    <row r="113" spans="14:14" s="4" customFormat="1" ht="12.75" x14ac:dyDescent="0.2"/>
    <row r="114" spans="14:14" s="4" customFormat="1" ht="12.75" x14ac:dyDescent="0.2"/>
    <row r="115" spans="14:14" x14ac:dyDescent="0.25">
      <c r="N115"/>
    </row>
    <row r="116" spans="14:14" x14ac:dyDescent="0.25">
      <c r="N116"/>
    </row>
    <row r="117" spans="14:14" s="4" customFormat="1" ht="12.75" x14ac:dyDescent="0.2"/>
    <row r="118" spans="14:14" s="4" customFormat="1" ht="12.75" x14ac:dyDescent="0.2"/>
    <row r="119" spans="14:14" x14ac:dyDescent="0.25">
      <c r="N119"/>
    </row>
    <row r="120" spans="14:14" x14ac:dyDescent="0.25">
      <c r="N120"/>
    </row>
    <row r="121" spans="14:14" s="4" customFormat="1" ht="12.75" x14ac:dyDescent="0.2"/>
    <row r="122" spans="14:14" s="4" customFormat="1" ht="12.75" x14ac:dyDescent="0.2"/>
    <row r="123" spans="14:14" x14ac:dyDescent="0.25">
      <c r="N123"/>
    </row>
    <row r="124" spans="14:14" x14ac:dyDescent="0.25">
      <c r="N124"/>
    </row>
    <row r="125" spans="14:14" s="4" customFormat="1" ht="12.75" x14ac:dyDescent="0.2"/>
    <row r="126" spans="14:14" x14ac:dyDescent="0.25">
      <c r="N126"/>
    </row>
    <row r="127" spans="14:14" x14ac:dyDescent="0.25">
      <c r="N127"/>
    </row>
    <row r="128" spans="14:14" s="4" customFormat="1" ht="12.75" x14ac:dyDescent="0.2"/>
    <row r="129" spans="14:14" x14ac:dyDescent="0.25">
      <c r="N129"/>
    </row>
    <row r="130" spans="14:14" x14ac:dyDescent="0.25">
      <c r="N130"/>
    </row>
    <row r="131" spans="14:14" s="4" customFormat="1" ht="12.75" x14ac:dyDescent="0.2"/>
    <row r="132" spans="14:14" s="4" customFormat="1" ht="12.75" x14ac:dyDescent="0.2"/>
    <row r="133" spans="14:14" x14ac:dyDescent="0.25">
      <c r="N133"/>
    </row>
    <row r="134" spans="14:14" x14ac:dyDescent="0.25">
      <c r="N134"/>
    </row>
    <row r="135" spans="14:14" s="4" customFormat="1" ht="12.75" x14ac:dyDescent="0.2"/>
    <row r="136" spans="14:14" s="4" customFormat="1" ht="12.75" x14ac:dyDescent="0.2"/>
    <row r="137" spans="14:14" x14ac:dyDescent="0.25">
      <c r="N137"/>
    </row>
    <row r="138" spans="14:14" x14ac:dyDescent="0.25">
      <c r="N138"/>
    </row>
    <row r="139" spans="14:14" s="4" customFormat="1" ht="12.75" x14ac:dyDescent="0.2"/>
    <row r="140" spans="14:14" x14ac:dyDescent="0.25">
      <c r="N140"/>
    </row>
    <row r="141" spans="14:14" x14ac:dyDescent="0.25">
      <c r="N141"/>
    </row>
    <row r="142" spans="14:14" s="4" customFormat="1" ht="12.75" x14ac:dyDescent="0.2"/>
    <row r="143" spans="14:14" x14ac:dyDescent="0.25">
      <c r="N143"/>
    </row>
    <row r="144" spans="14:14" x14ac:dyDescent="0.25">
      <c r="N144"/>
    </row>
    <row r="145" spans="14:14" s="4" customFormat="1" ht="12.75" x14ac:dyDescent="0.2"/>
    <row r="146" spans="14:14" x14ac:dyDescent="0.25">
      <c r="N146"/>
    </row>
    <row r="147" spans="14:14" x14ac:dyDescent="0.25">
      <c r="N147"/>
    </row>
    <row r="148" spans="14:14" s="4" customFormat="1" ht="12.75" x14ac:dyDescent="0.2"/>
    <row r="149" spans="14:14" x14ac:dyDescent="0.25">
      <c r="N149"/>
    </row>
    <row r="150" spans="14:14" x14ac:dyDescent="0.25">
      <c r="N150"/>
    </row>
    <row r="151" spans="14:14" s="4" customFormat="1" ht="12.75" x14ac:dyDescent="0.2"/>
    <row r="152" spans="14:14" x14ac:dyDescent="0.25">
      <c r="N152"/>
    </row>
    <row r="153" spans="14:14" x14ac:dyDescent="0.25">
      <c r="N153"/>
    </row>
    <row r="154" spans="14:14" s="4" customFormat="1" ht="12.75" x14ac:dyDescent="0.2"/>
    <row r="155" spans="14:14" x14ac:dyDescent="0.25">
      <c r="N155"/>
    </row>
    <row r="156" spans="14:14" x14ac:dyDescent="0.25">
      <c r="N156"/>
    </row>
    <row r="157" spans="14:14" s="4" customFormat="1" ht="12.75" x14ac:dyDescent="0.2"/>
    <row r="158" spans="14:14" x14ac:dyDescent="0.25">
      <c r="N158"/>
    </row>
    <row r="159" spans="14:14" x14ac:dyDescent="0.25">
      <c r="N159"/>
    </row>
    <row r="160" spans="14:14" s="4" customFormat="1" ht="12.75" x14ac:dyDescent="0.2"/>
    <row r="161" spans="14:14" x14ac:dyDescent="0.25">
      <c r="N161"/>
    </row>
    <row r="162" spans="14:14" x14ac:dyDescent="0.25">
      <c r="N162"/>
    </row>
    <row r="163" spans="14:14" s="4" customFormat="1" ht="12.75" x14ac:dyDescent="0.2"/>
    <row r="164" spans="14:14" x14ac:dyDescent="0.25">
      <c r="N164"/>
    </row>
    <row r="165" spans="14:14" x14ac:dyDescent="0.25">
      <c r="N165"/>
    </row>
    <row r="166" spans="14:14" s="4" customFormat="1" ht="12.75" x14ac:dyDescent="0.2"/>
    <row r="167" spans="14:14" x14ac:dyDescent="0.25">
      <c r="N167"/>
    </row>
    <row r="168" spans="14:14" x14ac:dyDescent="0.25">
      <c r="N168"/>
    </row>
    <row r="169" spans="14:14" s="4" customFormat="1" ht="12.75" x14ac:dyDescent="0.2"/>
    <row r="170" spans="14:14" x14ac:dyDescent="0.25">
      <c r="N170"/>
    </row>
    <row r="171" spans="14:14" x14ac:dyDescent="0.25">
      <c r="N171"/>
    </row>
    <row r="172" spans="14:14" s="4" customFormat="1" ht="12.75" x14ac:dyDescent="0.2"/>
    <row r="173" spans="14:14" x14ac:dyDescent="0.25">
      <c r="N173"/>
    </row>
    <row r="174" spans="14:14" x14ac:dyDescent="0.25">
      <c r="N174"/>
    </row>
    <row r="175" spans="14:14" s="4" customFormat="1" ht="12.75" x14ac:dyDescent="0.2"/>
    <row r="176" spans="14:14" x14ac:dyDescent="0.25">
      <c r="N176"/>
    </row>
    <row r="177" spans="14:14" x14ac:dyDescent="0.25">
      <c r="N177"/>
    </row>
    <row r="178" spans="14:14" s="4" customFormat="1" ht="12.75" x14ac:dyDescent="0.2"/>
    <row r="179" spans="14:14" s="4" customFormat="1" ht="12.75" x14ac:dyDescent="0.2"/>
    <row r="180" spans="14:14" x14ac:dyDescent="0.25">
      <c r="N180"/>
    </row>
    <row r="181" spans="14:14" x14ac:dyDescent="0.25">
      <c r="N181"/>
    </row>
    <row r="182" spans="14:14" s="4" customFormat="1" ht="12.75" x14ac:dyDescent="0.2"/>
    <row r="183" spans="14:14" s="4" customFormat="1" ht="12.75" x14ac:dyDescent="0.2"/>
    <row r="184" spans="14:14" x14ac:dyDescent="0.25">
      <c r="N184"/>
    </row>
    <row r="185" spans="14:14" x14ac:dyDescent="0.25">
      <c r="N185"/>
    </row>
    <row r="186" spans="14:14" s="4" customFormat="1" ht="12.75" x14ac:dyDescent="0.2"/>
    <row r="187" spans="14:14" s="4" customFormat="1" ht="12.75" x14ac:dyDescent="0.2"/>
    <row r="188" spans="14:14" x14ac:dyDescent="0.25">
      <c r="N188"/>
    </row>
    <row r="189" spans="14:14" x14ac:dyDescent="0.25">
      <c r="N189"/>
    </row>
    <row r="190" spans="14:14" s="4" customFormat="1" ht="12.75" x14ac:dyDescent="0.2"/>
    <row r="191" spans="14:14" s="4" customFormat="1" ht="12.75" x14ac:dyDescent="0.2"/>
    <row r="192" spans="14:14" x14ac:dyDescent="0.25">
      <c r="N192"/>
    </row>
    <row r="193" spans="14:14" x14ac:dyDescent="0.25">
      <c r="N193"/>
    </row>
    <row r="194" spans="14:14" s="4" customFormat="1" ht="12.75" x14ac:dyDescent="0.2"/>
    <row r="195" spans="14:14" x14ac:dyDescent="0.25">
      <c r="N195"/>
    </row>
    <row r="196" spans="14:14" x14ac:dyDescent="0.25">
      <c r="N196"/>
    </row>
    <row r="197" spans="14:14" s="4" customFormat="1" ht="12.75" x14ac:dyDescent="0.2"/>
    <row r="198" spans="14:14" x14ac:dyDescent="0.25">
      <c r="N198"/>
    </row>
    <row r="199" spans="14:14" x14ac:dyDescent="0.25">
      <c r="N199"/>
    </row>
    <row r="200" spans="14:14" s="4" customFormat="1" ht="12.75" x14ac:dyDescent="0.2"/>
    <row r="201" spans="14:14" s="4" customFormat="1" ht="12.75" x14ac:dyDescent="0.2"/>
    <row r="202" spans="14:14" x14ac:dyDescent="0.25">
      <c r="N202"/>
    </row>
    <row r="203" spans="14:14" x14ac:dyDescent="0.25">
      <c r="N203"/>
    </row>
    <row r="204" spans="14:14" s="4" customFormat="1" ht="12.75" x14ac:dyDescent="0.2"/>
    <row r="205" spans="14:14" s="4" customFormat="1" ht="12.75" x14ac:dyDescent="0.2"/>
    <row r="206" spans="14:14" x14ac:dyDescent="0.25">
      <c r="N206"/>
    </row>
    <row r="207" spans="14:14" x14ac:dyDescent="0.25">
      <c r="N207"/>
    </row>
    <row r="208" spans="14:14" s="4" customFormat="1" ht="12.75" x14ac:dyDescent="0.2"/>
    <row r="209" spans="14:14" x14ac:dyDescent="0.25">
      <c r="N209"/>
    </row>
    <row r="210" spans="14:14" x14ac:dyDescent="0.25">
      <c r="N210"/>
    </row>
    <row r="211" spans="14:14" s="4" customFormat="1" ht="12.75" x14ac:dyDescent="0.2"/>
    <row r="212" spans="14:14" x14ac:dyDescent="0.25">
      <c r="N212"/>
    </row>
    <row r="213" spans="14:14" x14ac:dyDescent="0.25">
      <c r="N213"/>
    </row>
    <row r="214" spans="14:14" s="4" customFormat="1" ht="12.75" x14ac:dyDescent="0.2"/>
    <row r="215" spans="14:14" x14ac:dyDescent="0.25">
      <c r="N215"/>
    </row>
    <row r="216" spans="14:14" x14ac:dyDescent="0.25">
      <c r="N216"/>
    </row>
    <row r="217" spans="14:14" s="4" customFormat="1" ht="12.75" x14ac:dyDescent="0.2"/>
    <row r="218" spans="14:14" x14ac:dyDescent="0.25">
      <c r="N218"/>
    </row>
    <row r="219" spans="14:14" x14ac:dyDescent="0.25">
      <c r="N219"/>
    </row>
    <row r="220" spans="14:14" s="4" customFormat="1" ht="12.75" x14ac:dyDescent="0.2"/>
    <row r="221" spans="14:14" x14ac:dyDescent="0.25">
      <c r="N221"/>
    </row>
    <row r="222" spans="14:14" x14ac:dyDescent="0.25">
      <c r="N222"/>
    </row>
    <row r="223" spans="14:14" s="4" customFormat="1" ht="12.75" x14ac:dyDescent="0.2"/>
    <row r="224" spans="14:14" s="4" customFormat="1" ht="12.75" x14ac:dyDescent="0.2"/>
    <row r="225" spans="14:14" s="4" customFormat="1" ht="12.75" x14ac:dyDescent="0.2"/>
    <row r="226" spans="14:14" s="4" customFormat="1" ht="12.75" x14ac:dyDescent="0.2"/>
    <row r="227" spans="14:14" x14ac:dyDescent="0.25">
      <c r="N227"/>
    </row>
    <row r="228" spans="14:14" x14ac:dyDescent="0.25">
      <c r="N228"/>
    </row>
    <row r="229" spans="14:14" s="4" customFormat="1" ht="12.75" x14ac:dyDescent="0.2"/>
    <row r="230" spans="14:14" s="4" customFormat="1" ht="12.75" x14ac:dyDescent="0.2"/>
    <row r="231" spans="14:14" s="4" customFormat="1" ht="12.75" x14ac:dyDescent="0.2"/>
    <row r="232" spans="14:14" x14ac:dyDescent="0.25">
      <c r="N232"/>
    </row>
    <row r="233" spans="14:14" x14ac:dyDescent="0.25">
      <c r="N233"/>
    </row>
    <row r="234" spans="14:14" s="4" customFormat="1" ht="12.75" x14ac:dyDescent="0.2"/>
    <row r="235" spans="14:14" x14ac:dyDescent="0.25">
      <c r="N235"/>
    </row>
    <row r="236" spans="14:14" x14ac:dyDescent="0.25">
      <c r="N236"/>
    </row>
    <row r="237" spans="14:14" s="4" customFormat="1" ht="12.75" x14ac:dyDescent="0.2"/>
    <row r="238" spans="14:14" x14ac:dyDescent="0.25">
      <c r="N238"/>
    </row>
    <row r="239" spans="14:14" x14ac:dyDescent="0.25">
      <c r="N239"/>
    </row>
    <row r="240" spans="14:14" s="4" customFormat="1" ht="12.75" x14ac:dyDescent="0.2"/>
    <row r="241" spans="14:14" x14ac:dyDescent="0.25">
      <c r="N241"/>
    </row>
    <row r="242" spans="14:14" x14ac:dyDescent="0.25">
      <c r="N242"/>
    </row>
    <row r="243" spans="14:14" s="4" customFormat="1" ht="12.75" x14ac:dyDescent="0.2"/>
    <row r="244" spans="14:14" s="4" customFormat="1" ht="12.75" x14ac:dyDescent="0.2"/>
    <row r="245" spans="14:14" x14ac:dyDescent="0.25">
      <c r="N245"/>
    </row>
    <row r="246" spans="14:14" x14ac:dyDescent="0.25">
      <c r="N246"/>
    </row>
    <row r="247" spans="14:14" s="4" customFormat="1" ht="12.75" x14ac:dyDescent="0.2"/>
    <row r="248" spans="14:14" s="4" customFormat="1" ht="12.75" x14ac:dyDescent="0.2"/>
    <row r="249" spans="14:14" x14ac:dyDescent="0.25">
      <c r="N249"/>
    </row>
    <row r="250" spans="14:14" x14ac:dyDescent="0.25">
      <c r="N250"/>
    </row>
    <row r="251" spans="14:14" s="4" customFormat="1" ht="12.75" x14ac:dyDescent="0.2"/>
    <row r="252" spans="14:14" x14ac:dyDescent="0.25">
      <c r="N252"/>
    </row>
    <row r="253" spans="14:14" x14ac:dyDescent="0.25">
      <c r="N253"/>
    </row>
    <row r="254" spans="14:14" s="4" customFormat="1" ht="12.75" x14ac:dyDescent="0.2"/>
    <row r="255" spans="14:14" x14ac:dyDescent="0.25">
      <c r="N255"/>
    </row>
    <row r="256" spans="14:14" x14ac:dyDescent="0.25">
      <c r="N256"/>
    </row>
    <row r="257" spans="14:14" s="4" customFormat="1" ht="12.75" x14ac:dyDescent="0.2"/>
    <row r="258" spans="14:14" x14ac:dyDescent="0.25">
      <c r="N258"/>
    </row>
    <row r="259" spans="14:14" x14ac:dyDescent="0.25">
      <c r="N259"/>
    </row>
    <row r="260" spans="14:14" s="4" customFormat="1" ht="12.75" x14ac:dyDescent="0.2"/>
    <row r="261" spans="14:14" x14ac:dyDescent="0.25">
      <c r="N261"/>
    </row>
    <row r="262" spans="14:14" x14ac:dyDescent="0.25">
      <c r="N262"/>
    </row>
    <row r="263" spans="14:14" s="4" customFormat="1" ht="12.75" x14ac:dyDescent="0.2"/>
    <row r="264" spans="14:14" x14ac:dyDescent="0.25">
      <c r="N264"/>
    </row>
    <row r="265" spans="14:14" x14ac:dyDescent="0.25">
      <c r="N265"/>
    </row>
    <row r="266" spans="14:14" s="4" customFormat="1" ht="12.75" x14ac:dyDescent="0.2"/>
    <row r="267" spans="14:14" x14ac:dyDescent="0.25">
      <c r="N267"/>
    </row>
    <row r="268" spans="14:14" x14ac:dyDescent="0.25">
      <c r="N268"/>
    </row>
    <row r="269" spans="14:14" s="4" customFormat="1" ht="12.75" x14ac:dyDescent="0.2"/>
    <row r="270" spans="14:14" s="4" customFormat="1" ht="12.75" x14ac:dyDescent="0.2"/>
    <row r="271" spans="14:14" x14ac:dyDescent="0.25">
      <c r="N271"/>
    </row>
    <row r="272" spans="14:14" x14ac:dyDescent="0.25">
      <c r="N272"/>
    </row>
    <row r="273" spans="14:14" s="4" customFormat="1" ht="12.75" x14ac:dyDescent="0.2"/>
    <row r="274" spans="14:14" s="4" customFormat="1" ht="12.75" x14ac:dyDescent="0.2"/>
    <row r="275" spans="14:14" x14ac:dyDescent="0.25">
      <c r="N275"/>
    </row>
    <row r="276" spans="14:14" x14ac:dyDescent="0.25">
      <c r="N276"/>
    </row>
    <row r="277" spans="14:14" s="4" customFormat="1" ht="12.75" x14ac:dyDescent="0.2"/>
    <row r="278" spans="14:14" x14ac:dyDescent="0.25">
      <c r="N278"/>
    </row>
    <row r="279" spans="14:14" x14ac:dyDescent="0.25">
      <c r="N279"/>
    </row>
    <row r="280" spans="14:14" s="4" customFormat="1" ht="12.75" x14ac:dyDescent="0.2"/>
    <row r="281" spans="14:14" x14ac:dyDescent="0.25">
      <c r="N281"/>
    </row>
    <row r="282" spans="14:14" x14ac:dyDescent="0.25">
      <c r="N282"/>
    </row>
    <row r="283" spans="14:14" s="4" customFormat="1" ht="12.75" x14ac:dyDescent="0.2"/>
    <row r="284" spans="14:14" x14ac:dyDescent="0.25">
      <c r="N284"/>
    </row>
    <row r="285" spans="14:14" x14ac:dyDescent="0.25">
      <c r="N285"/>
    </row>
    <row r="286" spans="14:14" s="4" customFormat="1" ht="12.75" x14ac:dyDescent="0.2"/>
    <row r="287" spans="14:14" s="4" customFormat="1" ht="12.75" x14ac:dyDescent="0.2"/>
    <row r="288" spans="14:14" x14ac:dyDescent="0.25">
      <c r="N288"/>
    </row>
    <row r="289" spans="14:14" x14ac:dyDescent="0.25">
      <c r="N289"/>
    </row>
    <row r="290" spans="14:14" s="4" customFormat="1" ht="12.75" x14ac:dyDescent="0.2"/>
    <row r="291" spans="14:14" s="4" customFormat="1" ht="12.75" x14ac:dyDescent="0.2"/>
    <row r="292" spans="14:14" x14ac:dyDescent="0.25">
      <c r="N292"/>
    </row>
    <row r="293" spans="14:14" x14ac:dyDescent="0.25">
      <c r="N293"/>
    </row>
    <row r="294" spans="14:14" s="4" customFormat="1" ht="12.75" x14ac:dyDescent="0.2"/>
    <row r="295" spans="14:14" s="4" customFormat="1" ht="12.75" x14ac:dyDescent="0.2"/>
    <row r="296" spans="14:14" x14ac:dyDescent="0.25">
      <c r="N296"/>
    </row>
    <row r="297" spans="14:14" x14ac:dyDescent="0.25">
      <c r="N297"/>
    </row>
    <row r="298" spans="14:14" s="4" customFormat="1" ht="12.75" x14ac:dyDescent="0.2"/>
    <row r="299" spans="14:14" x14ac:dyDescent="0.25">
      <c r="N299"/>
    </row>
    <row r="300" spans="14:14" x14ac:dyDescent="0.25">
      <c r="N300"/>
    </row>
    <row r="301" spans="14:14" s="4" customFormat="1" ht="12.75" x14ac:dyDescent="0.2"/>
    <row r="302" spans="14:14" x14ac:dyDescent="0.25">
      <c r="N302"/>
    </row>
    <row r="303" spans="14:14" x14ac:dyDescent="0.25">
      <c r="N303"/>
    </row>
    <row r="304" spans="14:14" s="4" customFormat="1" ht="12.75" x14ac:dyDescent="0.2"/>
    <row r="305" spans="14:14" x14ac:dyDescent="0.25">
      <c r="N305"/>
    </row>
    <row r="306" spans="14:14" x14ac:dyDescent="0.25">
      <c r="N306"/>
    </row>
    <row r="307" spans="14:14" s="4" customFormat="1" ht="12.75" x14ac:dyDescent="0.2"/>
    <row r="308" spans="14:14" s="4" customFormat="1" ht="12.75" x14ac:dyDescent="0.2"/>
    <row r="309" spans="14:14" x14ac:dyDescent="0.25">
      <c r="N309"/>
    </row>
    <row r="310" spans="14:14" x14ac:dyDescent="0.25">
      <c r="N310"/>
    </row>
    <row r="311" spans="14:14" s="4" customFormat="1" ht="12.75" x14ac:dyDescent="0.2"/>
    <row r="312" spans="14:14" x14ac:dyDescent="0.25">
      <c r="N312"/>
    </row>
    <row r="313" spans="14:14" x14ac:dyDescent="0.25">
      <c r="N313"/>
    </row>
    <row r="314" spans="14:14" s="4" customFormat="1" ht="12.75" x14ac:dyDescent="0.2"/>
    <row r="315" spans="14:14" x14ac:dyDescent="0.25">
      <c r="N315"/>
    </row>
    <row r="316" spans="14:14" x14ac:dyDescent="0.25">
      <c r="N316"/>
    </row>
    <row r="317" spans="14:14" s="4" customFormat="1" ht="12.75" x14ac:dyDescent="0.2"/>
    <row r="318" spans="14:14" x14ac:dyDescent="0.25">
      <c r="N318"/>
    </row>
    <row r="319" spans="14:14" x14ac:dyDescent="0.25">
      <c r="N319"/>
    </row>
    <row r="320" spans="14:14" s="4" customFormat="1" ht="12.75" x14ac:dyDescent="0.2"/>
    <row r="321" spans="14:14" s="4" customFormat="1" ht="12.75" x14ac:dyDescent="0.2"/>
    <row r="322" spans="14:14" x14ac:dyDescent="0.25">
      <c r="N322"/>
    </row>
    <row r="323" spans="14:14" x14ac:dyDescent="0.25">
      <c r="N323"/>
    </row>
    <row r="324" spans="14:14" s="4" customFormat="1" ht="12.75" x14ac:dyDescent="0.2"/>
    <row r="325" spans="14:14" s="4" customFormat="1" ht="12.75" x14ac:dyDescent="0.2"/>
    <row r="326" spans="14:14" x14ac:dyDescent="0.25">
      <c r="N326"/>
    </row>
    <row r="327" spans="14:14" x14ac:dyDescent="0.25">
      <c r="N327"/>
    </row>
    <row r="328" spans="14:14" s="4" customFormat="1" ht="12.75" x14ac:dyDescent="0.2"/>
    <row r="329" spans="14:14" s="4" customFormat="1" ht="12.75" x14ac:dyDescent="0.2"/>
    <row r="330" spans="14:14" x14ac:dyDescent="0.25">
      <c r="N330"/>
    </row>
    <row r="331" spans="14:14" x14ac:dyDescent="0.25">
      <c r="N331"/>
    </row>
    <row r="332" spans="14:14" s="4" customFormat="1" ht="12.75" x14ac:dyDescent="0.2"/>
    <row r="333" spans="14:14" s="4" customFormat="1" ht="12.75" x14ac:dyDescent="0.2"/>
    <row r="334" spans="14:14" x14ac:dyDescent="0.25">
      <c r="N334"/>
    </row>
    <row r="335" spans="14:14" x14ac:dyDescent="0.25">
      <c r="N335"/>
    </row>
    <row r="336" spans="14:14" s="4" customFormat="1" ht="12.75" x14ac:dyDescent="0.2"/>
    <row r="337" spans="14:14" x14ac:dyDescent="0.25">
      <c r="N337"/>
    </row>
    <row r="338" spans="14:14" x14ac:dyDescent="0.25">
      <c r="N338"/>
    </row>
    <row r="339" spans="14:14" s="4" customFormat="1" ht="12.75" x14ac:dyDescent="0.2"/>
    <row r="340" spans="14:14" x14ac:dyDescent="0.25">
      <c r="N340"/>
    </row>
    <row r="341" spans="14:14" x14ac:dyDescent="0.25">
      <c r="N341"/>
    </row>
    <row r="342" spans="14:14" s="4" customFormat="1" ht="12.75" x14ac:dyDescent="0.2"/>
    <row r="343" spans="14:14" s="4" customFormat="1" ht="12.75" x14ac:dyDescent="0.2"/>
    <row r="344" spans="14:14" x14ac:dyDescent="0.25">
      <c r="N344"/>
    </row>
    <row r="345" spans="14:14" x14ac:dyDescent="0.25">
      <c r="N345"/>
    </row>
    <row r="346" spans="14:14" s="4" customFormat="1" ht="12.75" x14ac:dyDescent="0.2"/>
    <row r="347" spans="14:14" x14ac:dyDescent="0.25">
      <c r="N347"/>
    </row>
    <row r="348" spans="14:14" x14ac:dyDescent="0.25">
      <c r="N348"/>
    </row>
    <row r="349" spans="14:14" s="4" customFormat="1" ht="12.75" x14ac:dyDescent="0.2"/>
    <row r="350" spans="14:14" x14ac:dyDescent="0.25">
      <c r="N350"/>
    </row>
    <row r="351" spans="14:14" x14ac:dyDescent="0.25">
      <c r="N351"/>
    </row>
    <row r="352" spans="14:14" s="4" customFormat="1" ht="12.75" x14ac:dyDescent="0.2"/>
    <row r="353" spans="14:14" s="4" customFormat="1" ht="12.75" x14ac:dyDescent="0.2"/>
    <row r="354" spans="14:14" x14ac:dyDescent="0.25">
      <c r="N354"/>
    </row>
    <row r="355" spans="14:14" x14ac:dyDescent="0.25">
      <c r="N355"/>
    </row>
    <row r="356" spans="14:14" s="4" customFormat="1" ht="12.75" x14ac:dyDescent="0.2"/>
    <row r="357" spans="14:14" s="4" customFormat="1" ht="12.75" x14ac:dyDescent="0.2"/>
    <row r="358" spans="14:14" x14ac:dyDescent="0.25">
      <c r="N358"/>
    </row>
    <row r="359" spans="14:14" x14ac:dyDescent="0.25">
      <c r="N359"/>
    </row>
    <row r="360" spans="14:14" s="4" customFormat="1" ht="12.75" x14ac:dyDescent="0.2"/>
    <row r="361" spans="14:14" s="4" customFormat="1" ht="12.75" x14ac:dyDescent="0.2"/>
    <row r="362" spans="14:14" x14ac:dyDescent="0.25">
      <c r="N362"/>
    </row>
    <row r="363" spans="14:14" x14ac:dyDescent="0.25">
      <c r="N363"/>
    </row>
    <row r="364" spans="14:14" s="4" customFormat="1" ht="12.75" x14ac:dyDescent="0.2"/>
    <row r="365" spans="14:14" x14ac:dyDescent="0.25">
      <c r="N365"/>
    </row>
    <row r="366" spans="14:14" x14ac:dyDescent="0.25">
      <c r="N366"/>
    </row>
    <row r="367" spans="14:14" s="4" customFormat="1" ht="12.75" x14ac:dyDescent="0.2"/>
    <row r="368" spans="14:14" x14ac:dyDescent="0.25">
      <c r="N368"/>
    </row>
    <row r="369" spans="14:14" x14ac:dyDescent="0.25">
      <c r="N369"/>
    </row>
    <row r="370" spans="14:14" s="4" customFormat="1" ht="12.75" x14ac:dyDescent="0.2"/>
    <row r="371" spans="14:14" s="4" customFormat="1" ht="12.75" x14ac:dyDescent="0.2"/>
    <row r="372" spans="14:14" x14ac:dyDescent="0.25">
      <c r="N372"/>
    </row>
    <row r="373" spans="14:14" x14ac:dyDescent="0.25">
      <c r="N373"/>
    </row>
    <row r="374" spans="14:14" s="4" customFormat="1" ht="12.75" x14ac:dyDescent="0.2"/>
    <row r="375" spans="14:14" s="4" customFormat="1" ht="12.75" x14ac:dyDescent="0.2"/>
    <row r="376" spans="14:14" x14ac:dyDescent="0.25">
      <c r="N376"/>
    </row>
    <row r="377" spans="14:14" x14ac:dyDescent="0.25">
      <c r="N377"/>
    </row>
    <row r="378" spans="14:14" s="4" customFormat="1" ht="12.75" x14ac:dyDescent="0.2"/>
    <row r="379" spans="14:14" s="4" customFormat="1" ht="12.75" x14ac:dyDescent="0.2"/>
    <row r="380" spans="14:14" x14ac:dyDescent="0.25">
      <c r="N380"/>
    </row>
    <row r="381" spans="14:14" x14ac:dyDescent="0.25">
      <c r="N381"/>
    </row>
    <row r="382" spans="14:14" s="4" customFormat="1" ht="12.75" x14ac:dyDescent="0.2"/>
    <row r="383" spans="14:14" s="4" customFormat="1" ht="12.75" x14ac:dyDescent="0.2"/>
    <row r="384" spans="14:14" x14ac:dyDescent="0.25">
      <c r="N384"/>
    </row>
    <row r="385" spans="14:14" x14ac:dyDescent="0.25">
      <c r="N385"/>
    </row>
    <row r="386" spans="14:14" s="4" customFormat="1" ht="12.75" x14ac:dyDescent="0.2"/>
    <row r="387" spans="14:14" x14ac:dyDescent="0.25">
      <c r="N387"/>
    </row>
    <row r="388" spans="14:14" x14ac:dyDescent="0.25">
      <c r="N388"/>
    </row>
    <row r="389" spans="14:14" s="4" customFormat="1" ht="12.75" x14ac:dyDescent="0.2"/>
    <row r="390" spans="14:14" x14ac:dyDescent="0.25">
      <c r="N390"/>
    </row>
    <row r="391" spans="14:14" x14ac:dyDescent="0.25">
      <c r="N391"/>
    </row>
    <row r="392" spans="14:14" s="4" customFormat="1" ht="12.75" x14ac:dyDescent="0.2"/>
    <row r="393" spans="14:14" s="4" customFormat="1" ht="12.75" x14ac:dyDescent="0.2"/>
    <row r="394" spans="14:14" x14ac:dyDescent="0.25">
      <c r="N394"/>
    </row>
    <row r="395" spans="14:14" x14ac:dyDescent="0.25">
      <c r="N395"/>
    </row>
    <row r="396" spans="14:14" s="4" customFormat="1" ht="12.75" x14ac:dyDescent="0.2"/>
    <row r="397" spans="14:14" s="4" customFormat="1" ht="12.75" x14ac:dyDescent="0.2"/>
    <row r="398" spans="14:14" x14ac:dyDescent="0.25">
      <c r="N398"/>
    </row>
    <row r="399" spans="14:14" x14ac:dyDescent="0.25">
      <c r="N399"/>
    </row>
    <row r="400" spans="14:14" s="4" customFormat="1" ht="12.75" x14ac:dyDescent="0.2"/>
    <row r="401" spans="14:14" x14ac:dyDescent="0.25">
      <c r="N401"/>
    </row>
    <row r="402" spans="14:14" x14ac:dyDescent="0.25">
      <c r="N402"/>
    </row>
    <row r="403" spans="14:14" s="4" customFormat="1" ht="12.75" x14ac:dyDescent="0.2"/>
    <row r="404" spans="14:14" x14ac:dyDescent="0.25">
      <c r="N404"/>
    </row>
    <row r="405" spans="14:14" x14ac:dyDescent="0.25">
      <c r="N405"/>
    </row>
    <row r="406" spans="14:14" s="4" customFormat="1" ht="12.75" x14ac:dyDescent="0.2"/>
    <row r="407" spans="14:14" x14ac:dyDescent="0.25">
      <c r="N407"/>
    </row>
    <row r="408" spans="14:14" x14ac:dyDescent="0.25">
      <c r="N408"/>
    </row>
    <row r="409" spans="14:14" s="4" customFormat="1" ht="12.75" x14ac:dyDescent="0.2"/>
    <row r="410" spans="14:14" x14ac:dyDescent="0.25">
      <c r="N410"/>
    </row>
    <row r="411" spans="14:14" x14ac:dyDescent="0.25">
      <c r="N411"/>
    </row>
    <row r="412" spans="14:14" s="4" customFormat="1" ht="12.75" x14ac:dyDescent="0.2"/>
    <row r="413" spans="14:14" x14ac:dyDescent="0.25">
      <c r="N413"/>
    </row>
    <row r="414" spans="14:14" x14ac:dyDescent="0.25">
      <c r="N414"/>
    </row>
    <row r="415" spans="14:14" s="4" customFormat="1" ht="12.75" x14ac:dyDescent="0.2"/>
    <row r="416" spans="14:14" x14ac:dyDescent="0.25">
      <c r="N416"/>
    </row>
    <row r="417" spans="14:14" x14ac:dyDescent="0.25">
      <c r="N417"/>
    </row>
    <row r="418" spans="14:14" s="4" customFormat="1" ht="12.75" x14ac:dyDescent="0.2"/>
    <row r="419" spans="14:14" x14ac:dyDescent="0.25">
      <c r="N419"/>
    </row>
    <row r="420" spans="14:14" x14ac:dyDescent="0.25">
      <c r="N420"/>
    </row>
    <row r="421" spans="14:14" s="4" customFormat="1" ht="12.75" x14ac:dyDescent="0.2"/>
    <row r="422" spans="14:14" x14ac:dyDescent="0.25">
      <c r="N422"/>
    </row>
    <row r="423" spans="14:14" x14ac:dyDescent="0.25">
      <c r="N423"/>
    </row>
    <row r="424" spans="14:14" s="4" customFormat="1" ht="12.75" x14ac:dyDescent="0.2"/>
    <row r="425" spans="14:14" x14ac:dyDescent="0.25">
      <c r="N425"/>
    </row>
    <row r="426" spans="14:14" x14ac:dyDescent="0.25">
      <c r="N426"/>
    </row>
    <row r="427" spans="14:14" s="4" customFormat="1" ht="12.75" x14ac:dyDescent="0.2"/>
    <row r="428" spans="14:14" x14ac:dyDescent="0.25">
      <c r="N428"/>
    </row>
    <row r="429" spans="14:14" x14ac:dyDescent="0.25">
      <c r="N429"/>
    </row>
    <row r="430" spans="14:14" s="4" customFormat="1" ht="12.75" x14ac:dyDescent="0.2"/>
    <row r="431" spans="14:14" x14ac:dyDescent="0.25">
      <c r="N431"/>
    </row>
    <row r="432" spans="14:14" x14ac:dyDescent="0.25">
      <c r="N432"/>
    </row>
    <row r="433" spans="14:14" s="4" customFormat="1" ht="12.75" x14ac:dyDescent="0.2"/>
    <row r="434" spans="14:14" s="4" customFormat="1" ht="12.75" x14ac:dyDescent="0.2"/>
    <row r="435" spans="14:14" x14ac:dyDescent="0.25">
      <c r="N435"/>
    </row>
    <row r="436" spans="14:14" x14ac:dyDescent="0.25">
      <c r="N436"/>
    </row>
    <row r="437" spans="14:14" s="4" customFormat="1" ht="12.75" x14ac:dyDescent="0.2"/>
    <row r="438" spans="14:14" s="4" customFormat="1" ht="12.75" x14ac:dyDescent="0.2"/>
    <row r="439" spans="14:14" x14ac:dyDescent="0.25">
      <c r="N439"/>
    </row>
    <row r="440" spans="14:14" x14ac:dyDescent="0.25">
      <c r="N440"/>
    </row>
    <row r="441" spans="14:14" s="4" customFormat="1" ht="12.75" x14ac:dyDescent="0.2"/>
    <row r="442" spans="14:14" s="4" customFormat="1" ht="12.75" x14ac:dyDescent="0.2"/>
    <row r="443" spans="14:14" x14ac:dyDescent="0.25">
      <c r="N443"/>
    </row>
    <row r="444" spans="14:14" x14ac:dyDescent="0.25">
      <c r="N444"/>
    </row>
    <row r="445" spans="14:14" s="4" customFormat="1" ht="12.75" x14ac:dyDescent="0.2"/>
    <row r="446" spans="14:14" x14ac:dyDescent="0.25">
      <c r="N446"/>
    </row>
    <row r="447" spans="14:14" x14ac:dyDescent="0.25">
      <c r="N447"/>
    </row>
    <row r="448" spans="14:14" s="4" customFormat="1" ht="12.75" x14ac:dyDescent="0.2"/>
    <row r="449" spans="14:14" x14ac:dyDescent="0.25">
      <c r="N449"/>
    </row>
    <row r="450" spans="14:14" x14ac:dyDescent="0.25">
      <c r="N450"/>
    </row>
    <row r="451" spans="14:14" s="4" customFormat="1" ht="12.75" x14ac:dyDescent="0.2"/>
    <row r="452" spans="14:14" s="4" customFormat="1" ht="12.75" x14ac:dyDescent="0.2"/>
    <row r="453" spans="14:14" x14ac:dyDescent="0.25">
      <c r="N453"/>
    </row>
    <row r="454" spans="14:14" x14ac:dyDescent="0.25">
      <c r="N454"/>
    </row>
    <row r="455" spans="14:14" s="4" customFormat="1" ht="12.75" x14ac:dyDescent="0.2"/>
    <row r="456" spans="14:14" s="4" customFormat="1" ht="12.75" x14ac:dyDescent="0.2"/>
    <row r="457" spans="14:14" x14ac:dyDescent="0.25">
      <c r="N457"/>
    </row>
    <row r="458" spans="14:14" x14ac:dyDescent="0.25">
      <c r="N458"/>
    </row>
    <row r="459" spans="14:14" s="4" customFormat="1" ht="12.75" x14ac:dyDescent="0.2"/>
    <row r="460" spans="14:14" x14ac:dyDescent="0.25">
      <c r="N460"/>
    </row>
    <row r="461" spans="14:14" x14ac:dyDescent="0.25">
      <c r="N461"/>
    </row>
    <row r="462" spans="14:14" s="4" customFormat="1" ht="12.75" x14ac:dyDescent="0.2"/>
    <row r="463" spans="14:14" x14ac:dyDescent="0.25">
      <c r="N463"/>
    </row>
    <row r="464" spans="14:14" x14ac:dyDescent="0.25">
      <c r="N464"/>
    </row>
    <row r="465" spans="14:14" s="4" customFormat="1" ht="12.75" x14ac:dyDescent="0.2"/>
    <row r="466" spans="14:14" x14ac:dyDescent="0.25">
      <c r="N466"/>
    </row>
    <row r="467" spans="14:14" x14ac:dyDescent="0.25">
      <c r="N467"/>
    </row>
    <row r="468" spans="14:14" s="4" customFormat="1" ht="12.75" x14ac:dyDescent="0.2"/>
    <row r="469" spans="14:14" x14ac:dyDescent="0.25">
      <c r="N469"/>
    </row>
    <row r="470" spans="14:14" x14ac:dyDescent="0.25">
      <c r="N470"/>
    </row>
    <row r="471" spans="14:14" s="4" customFormat="1" ht="12.75" x14ac:dyDescent="0.2"/>
    <row r="472" spans="14:14" x14ac:dyDescent="0.25">
      <c r="N472"/>
    </row>
    <row r="473" spans="14:14" x14ac:dyDescent="0.25">
      <c r="N473"/>
    </row>
    <row r="474" spans="14:14" s="4" customFormat="1" ht="12.75" x14ac:dyDescent="0.2"/>
    <row r="475" spans="14:14" x14ac:dyDescent="0.25">
      <c r="N475"/>
    </row>
    <row r="476" spans="14:14" x14ac:dyDescent="0.25">
      <c r="N476"/>
    </row>
    <row r="477" spans="14:14" s="4" customFormat="1" ht="12.75" x14ac:dyDescent="0.2"/>
    <row r="478" spans="14:14" x14ac:dyDescent="0.25">
      <c r="N478"/>
    </row>
    <row r="479" spans="14:14" x14ac:dyDescent="0.25">
      <c r="N479"/>
    </row>
    <row r="480" spans="14:14" s="4" customFormat="1" ht="12.75" x14ac:dyDescent="0.2"/>
    <row r="481" spans="14:14" x14ac:dyDescent="0.25">
      <c r="N481"/>
    </row>
    <row r="482" spans="14:14" x14ac:dyDescent="0.25">
      <c r="N482"/>
    </row>
    <row r="483" spans="14:14" s="4" customFormat="1" ht="12.75" x14ac:dyDescent="0.2"/>
    <row r="484" spans="14:14" s="4" customFormat="1" ht="12.75" x14ac:dyDescent="0.2"/>
    <row r="485" spans="14:14" x14ac:dyDescent="0.25">
      <c r="N485"/>
    </row>
    <row r="486" spans="14:14" x14ac:dyDescent="0.25">
      <c r="N486"/>
    </row>
    <row r="487" spans="14:14" s="4" customFormat="1" ht="12.75" x14ac:dyDescent="0.2"/>
    <row r="488" spans="14:14" x14ac:dyDescent="0.25">
      <c r="N488"/>
    </row>
    <row r="489" spans="14:14" x14ac:dyDescent="0.25">
      <c r="N489"/>
    </row>
    <row r="490" spans="14:14" s="4" customFormat="1" ht="12.75" x14ac:dyDescent="0.2"/>
    <row r="491" spans="14:14" s="4" customFormat="1" ht="12.75" x14ac:dyDescent="0.2"/>
    <row r="492" spans="14:14" x14ac:dyDescent="0.25">
      <c r="N492"/>
    </row>
    <row r="493" spans="14:14" x14ac:dyDescent="0.25">
      <c r="N493"/>
    </row>
    <row r="494" spans="14:14" s="4" customFormat="1" ht="12.75" x14ac:dyDescent="0.2"/>
    <row r="495" spans="14:14" s="4" customFormat="1" ht="12.75" x14ac:dyDescent="0.2"/>
    <row r="496" spans="14:14" x14ac:dyDescent="0.25">
      <c r="N496"/>
    </row>
    <row r="497" spans="14:14" x14ac:dyDescent="0.25">
      <c r="N497"/>
    </row>
    <row r="498" spans="14:14" s="4" customFormat="1" ht="12.75" x14ac:dyDescent="0.2"/>
    <row r="499" spans="14:14" s="4" customFormat="1" ht="12.75" x14ac:dyDescent="0.2"/>
    <row r="500" spans="14:14" x14ac:dyDescent="0.25">
      <c r="N500"/>
    </row>
    <row r="501" spans="14:14" x14ac:dyDescent="0.25">
      <c r="N501"/>
    </row>
    <row r="502" spans="14:14" s="4" customFormat="1" ht="12.75" x14ac:dyDescent="0.2"/>
    <row r="503" spans="14:14" x14ac:dyDescent="0.25">
      <c r="N503"/>
    </row>
    <row r="504" spans="14:14" x14ac:dyDescent="0.25">
      <c r="N504"/>
    </row>
    <row r="505" spans="14:14" s="4" customFormat="1" ht="12.75" x14ac:dyDescent="0.2"/>
    <row r="506" spans="14:14" s="4" customFormat="1" ht="12.75" x14ac:dyDescent="0.2"/>
    <row r="507" spans="14:14" x14ac:dyDescent="0.25">
      <c r="N507"/>
    </row>
    <row r="508" spans="14:14" x14ac:dyDescent="0.25">
      <c r="N508"/>
    </row>
    <row r="509" spans="14:14" s="4" customFormat="1" ht="12.75" x14ac:dyDescent="0.2"/>
    <row r="510" spans="14:14" s="4" customFormat="1" ht="12.75" x14ac:dyDescent="0.2"/>
    <row r="511" spans="14:14" x14ac:dyDescent="0.25">
      <c r="N511"/>
    </row>
    <row r="512" spans="14:14" x14ac:dyDescent="0.25">
      <c r="N512"/>
    </row>
    <row r="513" spans="14:14" s="4" customFormat="1" ht="12.75" x14ac:dyDescent="0.2"/>
    <row r="514" spans="14:14" s="4" customFormat="1" ht="12.75" x14ac:dyDescent="0.2"/>
    <row r="515" spans="14:14" x14ac:dyDescent="0.25">
      <c r="N515"/>
    </row>
    <row r="516" spans="14:14" x14ac:dyDescent="0.25">
      <c r="N516"/>
    </row>
    <row r="517" spans="14:14" s="4" customFormat="1" ht="12.75" x14ac:dyDescent="0.2"/>
    <row r="518" spans="14:14" s="4" customFormat="1" ht="12.75" x14ac:dyDescent="0.2"/>
    <row r="519" spans="14:14" x14ac:dyDescent="0.25">
      <c r="N519"/>
    </row>
    <row r="520" spans="14:14" x14ac:dyDescent="0.25">
      <c r="N520"/>
    </row>
    <row r="521" spans="14:14" s="4" customFormat="1" ht="12.75" x14ac:dyDescent="0.2"/>
    <row r="522" spans="14:14" x14ac:dyDescent="0.25">
      <c r="N522"/>
    </row>
    <row r="523" spans="14:14" x14ac:dyDescent="0.25">
      <c r="N523"/>
    </row>
    <row r="524" spans="14:14" s="4" customFormat="1" ht="12.75" x14ac:dyDescent="0.2"/>
    <row r="525" spans="14:14" s="4" customFormat="1" ht="12.75" x14ac:dyDescent="0.2"/>
    <row r="526" spans="14:14" x14ac:dyDescent="0.25">
      <c r="N526"/>
    </row>
    <row r="527" spans="14:14" x14ac:dyDescent="0.25">
      <c r="N527"/>
    </row>
    <row r="528" spans="14:14" s="4" customFormat="1" ht="12.75" x14ac:dyDescent="0.2"/>
    <row r="529" spans="14:14" s="4" customFormat="1" ht="12.75" x14ac:dyDescent="0.2"/>
    <row r="530" spans="14:14" x14ac:dyDescent="0.25">
      <c r="N530"/>
    </row>
    <row r="531" spans="14:14" x14ac:dyDescent="0.25">
      <c r="N531"/>
    </row>
    <row r="532" spans="14:14" s="4" customFormat="1" ht="12.75" x14ac:dyDescent="0.2"/>
    <row r="533" spans="14:14" x14ac:dyDescent="0.25">
      <c r="N533"/>
    </row>
    <row r="534" spans="14:14" x14ac:dyDescent="0.25">
      <c r="N534"/>
    </row>
    <row r="535" spans="14:14" s="4" customFormat="1" ht="12.75" x14ac:dyDescent="0.2"/>
    <row r="536" spans="14:14" x14ac:dyDescent="0.25">
      <c r="N536"/>
    </row>
    <row r="537" spans="14:14" x14ac:dyDescent="0.25">
      <c r="N537"/>
    </row>
    <row r="538" spans="14:14" s="4" customFormat="1" ht="12.75" x14ac:dyDescent="0.2"/>
    <row r="539" spans="14:14" s="4" customFormat="1" ht="12.75" x14ac:dyDescent="0.2"/>
    <row r="540" spans="14:14" x14ac:dyDescent="0.25">
      <c r="N540"/>
    </row>
    <row r="541" spans="14:14" x14ac:dyDescent="0.25">
      <c r="N541"/>
    </row>
    <row r="542" spans="14:14" s="4" customFormat="1" ht="12.75" x14ac:dyDescent="0.2"/>
    <row r="543" spans="14:14" s="4" customFormat="1" ht="12.75" x14ac:dyDescent="0.2"/>
    <row r="544" spans="14:14" x14ac:dyDescent="0.25">
      <c r="N544"/>
    </row>
    <row r="545" spans="14:14" x14ac:dyDescent="0.25">
      <c r="N545"/>
    </row>
    <row r="546" spans="14:14" s="4" customFormat="1" ht="12.75" x14ac:dyDescent="0.2"/>
    <row r="547" spans="14:14" x14ac:dyDescent="0.25">
      <c r="N547"/>
    </row>
    <row r="548" spans="14:14" x14ac:dyDescent="0.25">
      <c r="N548"/>
    </row>
    <row r="549" spans="14:14" s="4" customFormat="1" ht="12.75" x14ac:dyDescent="0.2"/>
    <row r="550" spans="14:14" x14ac:dyDescent="0.25">
      <c r="N550"/>
    </row>
    <row r="551" spans="14:14" x14ac:dyDescent="0.25">
      <c r="N551"/>
    </row>
    <row r="552" spans="14:14" s="4" customFormat="1" ht="12.75" x14ac:dyDescent="0.2"/>
    <row r="553" spans="14:14" x14ac:dyDescent="0.25">
      <c r="N553"/>
    </row>
    <row r="554" spans="14:14" x14ac:dyDescent="0.25">
      <c r="N554"/>
    </row>
    <row r="555" spans="14:14" s="4" customFormat="1" ht="12.75" x14ac:dyDescent="0.2"/>
    <row r="556" spans="14:14" x14ac:dyDescent="0.25">
      <c r="N556"/>
    </row>
    <row r="557" spans="14:14" x14ac:dyDescent="0.25">
      <c r="N557"/>
    </row>
    <row r="558" spans="14:14" s="4" customFormat="1" ht="12.75" x14ac:dyDescent="0.2"/>
    <row r="559" spans="14:14" s="4" customFormat="1" ht="12.75" x14ac:dyDescent="0.2"/>
    <row r="560" spans="14:14" x14ac:dyDescent="0.25">
      <c r="N560"/>
    </row>
    <row r="561" spans="14:14" x14ac:dyDescent="0.25">
      <c r="N561"/>
    </row>
    <row r="562" spans="14:14" s="4" customFormat="1" ht="12.75" x14ac:dyDescent="0.2"/>
    <row r="563" spans="14:14" x14ac:dyDescent="0.25">
      <c r="N563"/>
    </row>
    <row r="564" spans="14:14" x14ac:dyDescent="0.25">
      <c r="N564"/>
    </row>
    <row r="565" spans="14:14" s="4" customFormat="1" ht="12.75" x14ac:dyDescent="0.2"/>
    <row r="566" spans="14:14" x14ac:dyDescent="0.25">
      <c r="N566"/>
    </row>
    <row r="567" spans="14:14" x14ac:dyDescent="0.25">
      <c r="N567"/>
    </row>
    <row r="568" spans="14:14" s="4" customFormat="1" ht="12.75" x14ac:dyDescent="0.2"/>
    <row r="569" spans="14:14" s="4" customFormat="1" ht="12.75" x14ac:dyDescent="0.2"/>
    <row r="570" spans="14:14" x14ac:dyDescent="0.25">
      <c r="N570"/>
    </row>
    <row r="571" spans="14:14" x14ac:dyDescent="0.25">
      <c r="N571"/>
    </row>
    <row r="572" spans="14:14" s="4" customFormat="1" ht="12.75" x14ac:dyDescent="0.2"/>
    <row r="573" spans="14:14" s="4" customFormat="1" ht="12.75" x14ac:dyDescent="0.2"/>
    <row r="574" spans="14:14" x14ac:dyDescent="0.25">
      <c r="N574"/>
    </row>
    <row r="575" spans="14:14" x14ac:dyDescent="0.25">
      <c r="N575"/>
    </row>
    <row r="576" spans="14:14" s="4" customFormat="1" ht="12.75" x14ac:dyDescent="0.2"/>
    <row r="577" spans="14:14" x14ac:dyDescent="0.25">
      <c r="N577"/>
    </row>
    <row r="578" spans="14:14" x14ac:dyDescent="0.25">
      <c r="N578"/>
    </row>
    <row r="579" spans="14:14" s="4" customFormat="1" ht="12.75" x14ac:dyDescent="0.2"/>
    <row r="580" spans="14:14" x14ac:dyDescent="0.25">
      <c r="N580"/>
    </row>
    <row r="581" spans="14:14" x14ac:dyDescent="0.25">
      <c r="N581"/>
    </row>
    <row r="582" spans="14:14" s="4" customFormat="1" ht="12.75" x14ac:dyDescent="0.2"/>
    <row r="583" spans="14:14" x14ac:dyDescent="0.25">
      <c r="N583"/>
    </row>
    <row r="584" spans="14:14" x14ac:dyDescent="0.25">
      <c r="N584"/>
    </row>
    <row r="585" spans="14:14" s="4" customFormat="1" ht="12.75" x14ac:dyDescent="0.2"/>
    <row r="586" spans="14:14" x14ac:dyDescent="0.25">
      <c r="N586"/>
    </row>
    <row r="587" spans="14:14" x14ac:dyDescent="0.25">
      <c r="N587"/>
    </row>
    <row r="588" spans="14:14" s="4" customFormat="1" ht="12.75" x14ac:dyDescent="0.2"/>
    <row r="589" spans="14:14" x14ac:dyDescent="0.25">
      <c r="N589"/>
    </row>
    <row r="590" spans="14:14" x14ac:dyDescent="0.25">
      <c r="N590"/>
    </row>
    <row r="591" spans="14:14" s="4" customFormat="1" ht="12.75" x14ac:dyDescent="0.2"/>
    <row r="592" spans="14:14" x14ac:dyDescent="0.25">
      <c r="N592"/>
    </row>
    <row r="593" spans="14:14" x14ac:dyDescent="0.25">
      <c r="N593"/>
    </row>
    <row r="594" spans="14:14" s="4" customFormat="1" ht="12.75" x14ac:dyDescent="0.2"/>
    <row r="595" spans="14:14" x14ac:dyDescent="0.25">
      <c r="N595"/>
    </row>
    <row r="596" spans="14:14" x14ac:dyDescent="0.25">
      <c r="N596"/>
    </row>
    <row r="597" spans="14:14" s="4" customFormat="1" ht="12.75" x14ac:dyDescent="0.2"/>
    <row r="598" spans="14:14" x14ac:dyDescent="0.25">
      <c r="N598"/>
    </row>
    <row r="599" spans="14:14" x14ac:dyDescent="0.25">
      <c r="N599"/>
    </row>
    <row r="600" spans="14:14" s="4" customFormat="1" ht="12.75" x14ac:dyDescent="0.2"/>
    <row r="601" spans="14:14" s="4" customFormat="1" ht="12.75" x14ac:dyDescent="0.2"/>
    <row r="602" spans="14:14" x14ac:dyDescent="0.25">
      <c r="N602"/>
    </row>
    <row r="603" spans="14:14" x14ac:dyDescent="0.25">
      <c r="N603"/>
    </row>
    <row r="604" spans="14:14" s="4" customFormat="1" ht="12.75" x14ac:dyDescent="0.2"/>
    <row r="605" spans="14:14" s="4" customFormat="1" ht="12.75" x14ac:dyDescent="0.2"/>
    <row r="606" spans="14:14" x14ac:dyDescent="0.25">
      <c r="N606"/>
    </row>
    <row r="607" spans="14:14" x14ac:dyDescent="0.25">
      <c r="N607"/>
    </row>
    <row r="608" spans="14:14" s="4" customFormat="1" ht="12.75" x14ac:dyDescent="0.2"/>
    <row r="609" spans="14:14" x14ac:dyDescent="0.25">
      <c r="N609"/>
    </row>
    <row r="610" spans="14:14" x14ac:dyDescent="0.25">
      <c r="N610"/>
    </row>
    <row r="611" spans="14:14" s="4" customFormat="1" ht="12.75" x14ac:dyDescent="0.2"/>
    <row r="612" spans="14:14" x14ac:dyDescent="0.25">
      <c r="N612"/>
    </row>
    <row r="613" spans="14:14" x14ac:dyDescent="0.25">
      <c r="N613"/>
    </row>
    <row r="614" spans="14:14" s="4" customFormat="1" ht="12.75" x14ac:dyDescent="0.2"/>
    <row r="615" spans="14:14" x14ac:dyDescent="0.25">
      <c r="N615"/>
    </row>
    <row r="616" spans="14:14" x14ac:dyDescent="0.25">
      <c r="N616"/>
    </row>
    <row r="617" spans="14:14" s="4" customFormat="1" ht="12.75" x14ac:dyDescent="0.2"/>
    <row r="618" spans="14:14" x14ac:dyDescent="0.25">
      <c r="N618"/>
    </row>
    <row r="619" spans="14:14" x14ac:dyDescent="0.25">
      <c r="N619"/>
    </row>
    <row r="620" spans="14:14" s="4" customFormat="1" ht="12.75" x14ac:dyDescent="0.2"/>
    <row r="621" spans="14:14" s="4" customFormat="1" ht="12.75" x14ac:dyDescent="0.2"/>
    <row r="622" spans="14:14" x14ac:dyDescent="0.25">
      <c r="N622"/>
    </row>
    <row r="623" spans="14:14" x14ac:dyDescent="0.25">
      <c r="N623"/>
    </row>
    <row r="624" spans="14:14" s="4" customFormat="1" ht="12.75" x14ac:dyDescent="0.2"/>
    <row r="625" spans="14:14" x14ac:dyDescent="0.25">
      <c r="N625"/>
    </row>
    <row r="626" spans="14:14" x14ac:dyDescent="0.25">
      <c r="N626"/>
    </row>
    <row r="627" spans="14:14" s="4" customFormat="1" ht="12.75" x14ac:dyDescent="0.2"/>
    <row r="628" spans="14:14" x14ac:dyDescent="0.25">
      <c r="N628"/>
    </row>
    <row r="629" spans="14:14" x14ac:dyDescent="0.25">
      <c r="N629"/>
    </row>
    <row r="630" spans="14:14" s="4" customFormat="1" ht="12.75" x14ac:dyDescent="0.2"/>
    <row r="631" spans="14:14" s="4" customFormat="1" ht="12.75" x14ac:dyDescent="0.2"/>
    <row r="632" spans="14:14" x14ac:dyDescent="0.25">
      <c r="N632"/>
    </row>
    <row r="633" spans="14:14" x14ac:dyDescent="0.25">
      <c r="N633"/>
    </row>
    <row r="634" spans="14:14" s="4" customFormat="1" ht="12.75" x14ac:dyDescent="0.2"/>
    <row r="635" spans="14:14" s="4" customFormat="1" ht="12.75" x14ac:dyDescent="0.2"/>
    <row r="636" spans="14:14" x14ac:dyDescent="0.25">
      <c r="N636"/>
    </row>
    <row r="637" spans="14:14" x14ac:dyDescent="0.25">
      <c r="N637"/>
    </row>
    <row r="638" spans="14:14" s="4" customFormat="1" ht="12.75" x14ac:dyDescent="0.2"/>
    <row r="639" spans="14:14" s="4" customFormat="1" ht="12.75" x14ac:dyDescent="0.2"/>
    <row r="640" spans="14:14" x14ac:dyDescent="0.25">
      <c r="N640"/>
    </row>
    <row r="641" spans="14:14" x14ac:dyDescent="0.25">
      <c r="N641"/>
    </row>
    <row r="642" spans="14:14" s="4" customFormat="1" ht="12.75" x14ac:dyDescent="0.2"/>
    <row r="643" spans="14:14" s="4" customFormat="1" ht="12.75" x14ac:dyDescent="0.2"/>
    <row r="644" spans="14:14" x14ac:dyDescent="0.25">
      <c r="N644"/>
    </row>
    <row r="645" spans="14:14" x14ac:dyDescent="0.25">
      <c r="N645"/>
    </row>
    <row r="646" spans="14:14" s="4" customFormat="1" ht="12.75" x14ac:dyDescent="0.2"/>
    <row r="647" spans="14:14" x14ac:dyDescent="0.25">
      <c r="N647"/>
    </row>
    <row r="648" spans="14:14" x14ac:dyDescent="0.25">
      <c r="N648"/>
    </row>
    <row r="649" spans="14:14" s="4" customFormat="1" ht="12.75" x14ac:dyDescent="0.2"/>
    <row r="650" spans="14:14" x14ac:dyDescent="0.25">
      <c r="N650"/>
    </row>
    <row r="651" spans="14:14" x14ac:dyDescent="0.25">
      <c r="N651"/>
    </row>
    <row r="652" spans="14:14" s="4" customFormat="1" ht="12.75" x14ac:dyDescent="0.2"/>
    <row r="653" spans="14:14" s="4" customFormat="1" ht="12.75" x14ac:dyDescent="0.2"/>
    <row r="654" spans="14:14" x14ac:dyDescent="0.25">
      <c r="N654"/>
    </row>
    <row r="655" spans="14:14" x14ac:dyDescent="0.25">
      <c r="N655"/>
    </row>
    <row r="656" spans="14:14" s="4" customFormat="1" ht="12.75" x14ac:dyDescent="0.2"/>
    <row r="657" spans="14:14" s="4" customFormat="1" ht="12.75" x14ac:dyDescent="0.2"/>
    <row r="658" spans="14:14" x14ac:dyDescent="0.25">
      <c r="N658"/>
    </row>
    <row r="659" spans="14:14" x14ac:dyDescent="0.25">
      <c r="N659"/>
    </row>
    <row r="660" spans="14:14" s="4" customFormat="1" ht="12.75" x14ac:dyDescent="0.2"/>
    <row r="661" spans="14:14" s="4" customFormat="1" ht="12.75" x14ac:dyDescent="0.2"/>
    <row r="662" spans="14:14" x14ac:dyDescent="0.25">
      <c r="N662"/>
    </row>
    <row r="663" spans="14:14" x14ac:dyDescent="0.25">
      <c r="N663"/>
    </row>
    <row r="664" spans="14:14" s="4" customFormat="1" ht="12.75" x14ac:dyDescent="0.2"/>
    <row r="665" spans="14:14" x14ac:dyDescent="0.25">
      <c r="N665"/>
    </row>
    <row r="666" spans="14:14" x14ac:dyDescent="0.25">
      <c r="N666"/>
    </row>
    <row r="667" spans="14:14" s="4" customFormat="1" ht="12.75" x14ac:dyDescent="0.2"/>
    <row r="668" spans="14:14" x14ac:dyDescent="0.25">
      <c r="N668"/>
    </row>
    <row r="669" spans="14:14" x14ac:dyDescent="0.25">
      <c r="N669"/>
    </row>
    <row r="670" spans="14:14" s="4" customFormat="1" ht="12.75" x14ac:dyDescent="0.2"/>
    <row r="671" spans="14:14" x14ac:dyDescent="0.25">
      <c r="N671"/>
    </row>
    <row r="672" spans="14:14" x14ac:dyDescent="0.25">
      <c r="N672"/>
    </row>
    <row r="673" spans="14:14" s="4" customFormat="1" ht="12.75" x14ac:dyDescent="0.2"/>
    <row r="674" spans="14:14" s="4" customFormat="1" ht="12.75" x14ac:dyDescent="0.2"/>
    <row r="675" spans="14:14" x14ac:dyDescent="0.25">
      <c r="N675"/>
    </row>
    <row r="676" spans="14:14" x14ac:dyDescent="0.25">
      <c r="N676"/>
    </row>
    <row r="677" spans="14:14" s="4" customFormat="1" ht="12.75" x14ac:dyDescent="0.2"/>
    <row r="678" spans="14:14" s="4" customFormat="1" ht="12.75" x14ac:dyDescent="0.2"/>
    <row r="679" spans="14:14" x14ac:dyDescent="0.25">
      <c r="N679"/>
    </row>
    <row r="680" spans="14:14" x14ac:dyDescent="0.25">
      <c r="N680"/>
    </row>
    <row r="681" spans="14:14" s="4" customFormat="1" ht="12.75" x14ac:dyDescent="0.2"/>
    <row r="682" spans="14:14" s="4" customFormat="1" ht="12.75" x14ac:dyDescent="0.2"/>
    <row r="683" spans="14:14" x14ac:dyDescent="0.25">
      <c r="N683"/>
    </row>
    <row r="684" spans="14:14" x14ac:dyDescent="0.25">
      <c r="N684"/>
    </row>
    <row r="685" spans="14:14" s="4" customFormat="1" ht="12.75" x14ac:dyDescent="0.2"/>
    <row r="686" spans="14:14" s="4" customFormat="1" ht="12.75" x14ac:dyDescent="0.2"/>
    <row r="687" spans="14:14" x14ac:dyDescent="0.25">
      <c r="N687"/>
    </row>
    <row r="688" spans="14:14" x14ac:dyDescent="0.25">
      <c r="N688"/>
    </row>
    <row r="689" spans="14:14" s="4" customFormat="1" ht="12.75" x14ac:dyDescent="0.2"/>
    <row r="690" spans="14:14" x14ac:dyDescent="0.25">
      <c r="N690"/>
    </row>
    <row r="691" spans="14:14" x14ac:dyDescent="0.25">
      <c r="N691"/>
    </row>
    <row r="692" spans="14:14" s="4" customFormat="1" ht="12.75" x14ac:dyDescent="0.2"/>
    <row r="693" spans="14:14" x14ac:dyDescent="0.25">
      <c r="N693"/>
    </row>
    <row r="694" spans="14:14" x14ac:dyDescent="0.25">
      <c r="N694"/>
    </row>
    <row r="695" spans="14:14" s="4" customFormat="1" ht="12.75" x14ac:dyDescent="0.2"/>
    <row r="696" spans="14:14" x14ac:dyDescent="0.25">
      <c r="N696"/>
    </row>
    <row r="697" spans="14:14" x14ac:dyDescent="0.25">
      <c r="N697"/>
    </row>
    <row r="698" spans="14:14" s="4" customFormat="1" ht="12.75" x14ac:dyDescent="0.2"/>
    <row r="699" spans="14:14" x14ac:dyDescent="0.25">
      <c r="N699"/>
    </row>
    <row r="700" spans="14:14" x14ac:dyDescent="0.25">
      <c r="N700"/>
    </row>
    <row r="701" spans="14:14" s="4" customFormat="1" ht="12.75" x14ac:dyDescent="0.2"/>
    <row r="702" spans="14:14" s="4" customFormat="1" ht="12.75" x14ac:dyDescent="0.2"/>
    <row r="703" spans="14:14" x14ac:dyDescent="0.25">
      <c r="N703"/>
    </row>
    <row r="704" spans="14:14" x14ac:dyDescent="0.25">
      <c r="N704"/>
    </row>
    <row r="705" spans="14:14" s="4" customFormat="1" ht="12.75" x14ac:dyDescent="0.2"/>
    <row r="706" spans="14:14" s="4" customFormat="1" ht="12.75" x14ac:dyDescent="0.2"/>
    <row r="707" spans="14:14" x14ac:dyDescent="0.25">
      <c r="N707"/>
    </row>
    <row r="708" spans="14:14" x14ac:dyDescent="0.25">
      <c r="N708"/>
    </row>
    <row r="709" spans="14:14" s="4" customFormat="1" ht="12.75" x14ac:dyDescent="0.2"/>
    <row r="710" spans="14:14" s="4" customFormat="1" ht="12.75" x14ac:dyDescent="0.2"/>
    <row r="711" spans="14:14" x14ac:dyDescent="0.25">
      <c r="N711"/>
    </row>
    <row r="712" spans="14:14" x14ac:dyDescent="0.25">
      <c r="N712"/>
    </row>
    <row r="713" spans="14:14" s="4" customFormat="1" ht="12.75" x14ac:dyDescent="0.2"/>
    <row r="714" spans="14:14" s="4" customFormat="1" ht="12.75" x14ac:dyDescent="0.2"/>
    <row r="715" spans="14:14" x14ac:dyDescent="0.25">
      <c r="N715"/>
    </row>
    <row r="716" spans="14:14" x14ac:dyDescent="0.25">
      <c r="N716"/>
    </row>
    <row r="717" spans="14:14" s="4" customFormat="1" ht="12.75" x14ac:dyDescent="0.2"/>
    <row r="718" spans="14:14" x14ac:dyDescent="0.25">
      <c r="N718"/>
    </row>
    <row r="719" spans="14:14" x14ac:dyDescent="0.25">
      <c r="N719"/>
    </row>
    <row r="720" spans="14:14" s="4" customFormat="1" ht="12.75" x14ac:dyDescent="0.2"/>
    <row r="721" spans="14:14" x14ac:dyDescent="0.25">
      <c r="N721"/>
    </row>
    <row r="722" spans="14:14" x14ac:dyDescent="0.25">
      <c r="N722"/>
    </row>
    <row r="723" spans="14:14" s="4" customFormat="1" ht="12.75" x14ac:dyDescent="0.2"/>
    <row r="724" spans="14:14" s="4" customFormat="1" ht="12.75" x14ac:dyDescent="0.2"/>
    <row r="725" spans="14:14" x14ac:dyDescent="0.25">
      <c r="N725"/>
    </row>
    <row r="726" spans="14:14" x14ac:dyDescent="0.25">
      <c r="N726"/>
    </row>
    <row r="727" spans="14:14" s="4" customFormat="1" ht="12.75" x14ac:dyDescent="0.2"/>
    <row r="728" spans="14:14" s="4" customFormat="1" ht="12.75" x14ac:dyDescent="0.2"/>
    <row r="729" spans="14:14" x14ac:dyDescent="0.25">
      <c r="N729"/>
    </row>
    <row r="730" spans="14:14" x14ac:dyDescent="0.25">
      <c r="N730"/>
    </row>
    <row r="731" spans="14:14" s="4" customFormat="1" ht="12.75" x14ac:dyDescent="0.2"/>
    <row r="732" spans="14:14" s="4" customFormat="1" ht="12.75" x14ac:dyDescent="0.2"/>
    <row r="733" spans="14:14" x14ac:dyDescent="0.25">
      <c r="N733"/>
    </row>
    <row r="734" spans="14:14" x14ac:dyDescent="0.25">
      <c r="N734"/>
    </row>
    <row r="735" spans="14:14" s="4" customFormat="1" ht="12.75" x14ac:dyDescent="0.2"/>
    <row r="736" spans="14:14" x14ac:dyDescent="0.25">
      <c r="N736"/>
    </row>
    <row r="737" spans="14:14" x14ac:dyDescent="0.25">
      <c r="N737"/>
    </row>
    <row r="738" spans="14:14" s="4" customFormat="1" ht="12.75" x14ac:dyDescent="0.2"/>
    <row r="739" spans="14:14" x14ac:dyDescent="0.25">
      <c r="N739"/>
    </row>
    <row r="740" spans="14:14" x14ac:dyDescent="0.25">
      <c r="N740"/>
    </row>
    <row r="741" spans="14:14" s="4" customFormat="1" ht="12.75" x14ac:dyDescent="0.2"/>
    <row r="742" spans="14:14" x14ac:dyDescent="0.25">
      <c r="N742"/>
    </row>
    <row r="743" spans="14:14" x14ac:dyDescent="0.25">
      <c r="N743"/>
    </row>
    <row r="744" spans="14:14" s="4" customFormat="1" ht="12.75" x14ac:dyDescent="0.2"/>
    <row r="745" spans="14:14" s="4" customFormat="1" ht="12.75" x14ac:dyDescent="0.2"/>
    <row r="746" spans="14:14" x14ac:dyDescent="0.25">
      <c r="N746"/>
    </row>
    <row r="747" spans="14:14" x14ac:dyDescent="0.25">
      <c r="N747"/>
    </row>
    <row r="748" spans="14:14" s="4" customFormat="1" ht="12.75" x14ac:dyDescent="0.2"/>
    <row r="749" spans="14:14" s="4" customFormat="1" ht="12.75" x14ac:dyDescent="0.2"/>
    <row r="750" spans="14:14" x14ac:dyDescent="0.25">
      <c r="N750"/>
    </row>
    <row r="751" spans="14:14" x14ac:dyDescent="0.25">
      <c r="N751"/>
    </row>
    <row r="752" spans="14:14" s="4" customFormat="1" ht="12.75" x14ac:dyDescent="0.2"/>
    <row r="753" spans="14:14" s="4" customFormat="1" ht="12.75" x14ac:dyDescent="0.2"/>
    <row r="754" spans="14:14" x14ac:dyDescent="0.25">
      <c r="N754"/>
    </row>
    <row r="755" spans="14:14" x14ac:dyDescent="0.25">
      <c r="N755"/>
    </row>
    <row r="756" spans="14:14" s="4" customFormat="1" ht="12.75" x14ac:dyDescent="0.2"/>
    <row r="757" spans="14:14" x14ac:dyDescent="0.25">
      <c r="N757"/>
    </row>
    <row r="758" spans="14:14" x14ac:dyDescent="0.25">
      <c r="N758"/>
    </row>
    <row r="759" spans="14:14" s="4" customFormat="1" ht="12.75" x14ac:dyDescent="0.2"/>
    <row r="760" spans="14:14" x14ac:dyDescent="0.25">
      <c r="N760"/>
    </row>
    <row r="761" spans="14:14" x14ac:dyDescent="0.25">
      <c r="N761"/>
    </row>
    <row r="762" spans="14:14" s="4" customFormat="1" ht="12.75" x14ac:dyDescent="0.2"/>
    <row r="763" spans="14:14" x14ac:dyDescent="0.25">
      <c r="N763"/>
    </row>
    <row r="764" spans="14:14" x14ac:dyDescent="0.25">
      <c r="N764"/>
    </row>
    <row r="765" spans="14:14" s="4" customFormat="1" ht="12.75" x14ac:dyDescent="0.2"/>
    <row r="766" spans="14:14" s="4" customFormat="1" ht="12.75" x14ac:dyDescent="0.2"/>
    <row r="767" spans="14:14" x14ac:dyDescent="0.25">
      <c r="N767"/>
    </row>
    <row r="768" spans="14:14" x14ac:dyDescent="0.25">
      <c r="N768"/>
    </row>
    <row r="769" spans="14:14" s="4" customFormat="1" ht="12.75" x14ac:dyDescent="0.2"/>
    <row r="770" spans="14:14" s="4" customFormat="1" ht="12.75" x14ac:dyDescent="0.2"/>
    <row r="771" spans="14:14" s="4" customFormat="1" ht="12.75" x14ac:dyDescent="0.2"/>
    <row r="772" spans="14:14" x14ac:dyDescent="0.25">
      <c r="N772"/>
    </row>
    <row r="773" spans="14:14" x14ac:dyDescent="0.25">
      <c r="N773"/>
    </row>
    <row r="774" spans="14:14" s="4" customFormat="1" ht="12.75" x14ac:dyDescent="0.2"/>
    <row r="775" spans="14:14" s="4" customFormat="1" ht="12.75" x14ac:dyDescent="0.2"/>
    <row r="776" spans="14:14" x14ac:dyDescent="0.25">
      <c r="N776"/>
    </row>
    <row r="777" spans="14:14" x14ac:dyDescent="0.25">
      <c r="N777"/>
    </row>
    <row r="778" spans="14:14" s="4" customFormat="1" ht="12.75" x14ac:dyDescent="0.2"/>
    <row r="779" spans="14:14" x14ac:dyDescent="0.25">
      <c r="N779"/>
    </row>
    <row r="780" spans="14:14" x14ac:dyDescent="0.25">
      <c r="N780"/>
    </row>
    <row r="781" spans="14:14" s="4" customFormat="1" ht="12.75" x14ac:dyDescent="0.2"/>
    <row r="782" spans="14:14" x14ac:dyDescent="0.25">
      <c r="N782"/>
    </row>
    <row r="783" spans="14:14" x14ac:dyDescent="0.25">
      <c r="N783"/>
    </row>
    <row r="784" spans="14:14" s="4" customFormat="1" ht="12.75" x14ac:dyDescent="0.2"/>
    <row r="785" spans="14:14" s="4" customFormat="1" ht="12.75" x14ac:dyDescent="0.2"/>
    <row r="786" spans="14:14" x14ac:dyDescent="0.25">
      <c r="N786"/>
    </row>
    <row r="787" spans="14:14" x14ac:dyDescent="0.25">
      <c r="N787"/>
    </row>
    <row r="788" spans="14:14" s="4" customFormat="1" ht="12.75" x14ac:dyDescent="0.2"/>
    <row r="789" spans="14:14" s="4" customFormat="1" ht="12.75" x14ac:dyDescent="0.2"/>
    <row r="790" spans="14:14" x14ac:dyDescent="0.25">
      <c r="N790"/>
    </row>
    <row r="791" spans="14:14" x14ac:dyDescent="0.25">
      <c r="N791"/>
    </row>
    <row r="792" spans="14:14" s="4" customFormat="1" ht="12.75" x14ac:dyDescent="0.2"/>
    <row r="793" spans="14:14" s="4" customFormat="1" ht="12.75" x14ac:dyDescent="0.2"/>
    <row r="794" spans="14:14" x14ac:dyDescent="0.25">
      <c r="N794"/>
    </row>
    <row r="795" spans="14:14" x14ac:dyDescent="0.25">
      <c r="N795"/>
    </row>
    <row r="796" spans="14:14" s="4" customFormat="1" ht="12.75" x14ac:dyDescent="0.2"/>
    <row r="797" spans="14:14" s="4" customFormat="1" ht="12.75" x14ac:dyDescent="0.2"/>
    <row r="798" spans="14:14" x14ac:dyDescent="0.25">
      <c r="N798"/>
    </row>
    <row r="799" spans="14:14" x14ac:dyDescent="0.25">
      <c r="N799"/>
    </row>
    <row r="800" spans="14:14" s="4" customFormat="1" ht="12.75" x14ac:dyDescent="0.2"/>
    <row r="801" spans="14:14" s="4" customFormat="1" ht="12.75" x14ac:dyDescent="0.2"/>
    <row r="802" spans="14:14" x14ac:dyDescent="0.25">
      <c r="N802"/>
    </row>
    <row r="803" spans="14:14" x14ac:dyDescent="0.25">
      <c r="N803"/>
    </row>
    <row r="804" spans="14:14" s="4" customFormat="1" ht="12.75" x14ac:dyDescent="0.2"/>
    <row r="805" spans="14:14" x14ac:dyDescent="0.25">
      <c r="N805"/>
    </row>
    <row r="806" spans="14:14" x14ac:dyDescent="0.25">
      <c r="N806"/>
    </row>
    <row r="807" spans="14:14" s="4" customFormat="1" ht="12.75" x14ac:dyDescent="0.2"/>
    <row r="808" spans="14:14" s="4" customFormat="1" ht="12.75" x14ac:dyDescent="0.2"/>
    <row r="809" spans="14:14" x14ac:dyDescent="0.25">
      <c r="N809"/>
    </row>
    <row r="810" spans="14:14" x14ac:dyDescent="0.25">
      <c r="N810"/>
    </row>
    <row r="811" spans="14:14" s="4" customFormat="1" ht="12.75" x14ac:dyDescent="0.2"/>
    <row r="812" spans="14:14" s="4" customFormat="1" ht="12.75" x14ac:dyDescent="0.2"/>
    <row r="813" spans="14:14" x14ac:dyDescent="0.25">
      <c r="N813"/>
    </row>
    <row r="814" spans="14:14" x14ac:dyDescent="0.25">
      <c r="N814"/>
    </row>
    <row r="815" spans="14:14" s="4" customFormat="1" ht="12.75" x14ac:dyDescent="0.2"/>
    <row r="816" spans="14:14" s="4" customFormat="1" ht="12.75" x14ac:dyDescent="0.2"/>
    <row r="817" spans="14:14" x14ac:dyDescent="0.25">
      <c r="N817"/>
    </row>
    <row r="818" spans="14:14" x14ac:dyDescent="0.25">
      <c r="N818"/>
    </row>
    <row r="819" spans="14:14" s="4" customFormat="1" ht="12.75" x14ac:dyDescent="0.2"/>
    <row r="820" spans="14:14" x14ac:dyDescent="0.25">
      <c r="N820"/>
    </row>
    <row r="821" spans="14:14" x14ac:dyDescent="0.25">
      <c r="N821"/>
    </row>
    <row r="822" spans="14:14" s="4" customFormat="1" ht="12.75" x14ac:dyDescent="0.2"/>
    <row r="823" spans="14:14" x14ac:dyDescent="0.25">
      <c r="N823"/>
    </row>
    <row r="824" spans="14:14" x14ac:dyDescent="0.25">
      <c r="N824"/>
    </row>
    <row r="825" spans="14:14" s="4" customFormat="1" ht="12.75" x14ac:dyDescent="0.2"/>
    <row r="826" spans="14:14" x14ac:dyDescent="0.25">
      <c r="N826"/>
    </row>
    <row r="827" spans="14:14" x14ac:dyDescent="0.25">
      <c r="N827"/>
    </row>
    <row r="828" spans="14:14" s="4" customFormat="1" ht="12.75" x14ac:dyDescent="0.2"/>
    <row r="829" spans="14:14" s="4" customFormat="1" ht="12.75" x14ac:dyDescent="0.2"/>
    <row r="830" spans="14:14" x14ac:dyDescent="0.25">
      <c r="N830"/>
    </row>
    <row r="831" spans="14:14" x14ac:dyDescent="0.25">
      <c r="N831"/>
    </row>
    <row r="832" spans="14:14" s="4" customFormat="1" ht="12.75" x14ac:dyDescent="0.2"/>
    <row r="833" spans="14:14" s="4" customFormat="1" ht="12.75" x14ac:dyDescent="0.2"/>
    <row r="834" spans="14:14" x14ac:dyDescent="0.25">
      <c r="N834"/>
    </row>
    <row r="835" spans="14:14" x14ac:dyDescent="0.25">
      <c r="N835"/>
    </row>
    <row r="836" spans="14:14" s="4" customFormat="1" ht="12.75" x14ac:dyDescent="0.2"/>
    <row r="837" spans="14:14" x14ac:dyDescent="0.25">
      <c r="N837"/>
    </row>
    <row r="838" spans="14:14" x14ac:dyDescent="0.25">
      <c r="N838"/>
    </row>
    <row r="839" spans="14:14" s="4" customFormat="1" ht="12.75" x14ac:dyDescent="0.2"/>
    <row r="840" spans="14:14" x14ac:dyDescent="0.25">
      <c r="N840"/>
    </row>
    <row r="841" spans="14:14" x14ac:dyDescent="0.25">
      <c r="N841"/>
    </row>
    <row r="842" spans="14:14" s="4" customFormat="1" ht="12.75" x14ac:dyDescent="0.2"/>
    <row r="843" spans="14:14" x14ac:dyDescent="0.25">
      <c r="N843"/>
    </row>
    <row r="844" spans="14:14" x14ac:dyDescent="0.25">
      <c r="N844"/>
    </row>
    <row r="845" spans="14:14" s="4" customFormat="1" ht="12.75" x14ac:dyDescent="0.2"/>
    <row r="846" spans="14:14" x14ac:dyDescent="0.25">
      <c r="N846"/>
    </row>
    <row r="847" spans="14:14" x14ac:dyDescent="0.25">
      <c r="N847"/>
    </row>
    <row r="848" spans="14:14" s="4" customFormat="1" ht="12.75" x14ac:dyDescent="0.2"/>
    <row r="849" spans="14:14" s="4" customFormat="1" ht="12.75" x14ac:dyDescent="0.2"/>
    <row r="850" spans="14:14" x14ac:dyDescent="0.25">
      <c r="N850"/>
    </row>
    <row r="851" spans="14:14" x14ac:dyDescent="0.25">
      <c r="N851"/>
    </row>
    <row r="852" spans="14:14" s="4" customFormat="1" ht="12.75" x14ac:dyDescent="0.2"/>
    <row r="853" spans="14:14" s="4" customFormat="1" ht="12.75" x14ac:dyDescent="0.2"/>
    <row r="854" spans="14:14" x14ac:dyDescent="0.25">
      <c r="N854"/>
    </row>
    <row r="855" spans="14:14" x14ac:dyDescent="0.25">
      <c r="N855"/>
    </row>
    <row r="856" spans="14:14" s="4" customFormat="1" ht="12.75" x14ac:dyDescent="0.2"/>
    <row r="857" spans="14:14" s="4" customFormat="1" ht="12.75" x14ac:dyDescent="0.2"/>
    <row r="858" spans="14:14" x14ac:dyDescent="0.25">
      <c r="N858"/>
    </row>
    <row r="859" spans="14:14" x14ac:dyDescent="0.25">
      <c r="N859"/>
    </row>
    <row r="860" spans="14:14" s="4" customFormat="1" ht="12.75" x14ac:dyDescent="0.2"/>
    <row r="861" spans="14:14" s="4" customFormat="1" ht="12.75" x14ac:dyDescent="0.2"/>
    <row r="862" spans="14:14" x14ac:dyDescent="0.25">
      <c r="N862"/>
    </row>
    <row r="863" spans="14:14" x14ac:dyDescent="0.25">
      <c r="N863"/>
    </row>
    <row r="864" spans="14:14" s="4" customFormat="1" ht="12.75" x14ac:dyDescent="0.2"/>
    <row r="865" spans="14:14" x14ac:dyDescent="0.25">
      <c r="N865"/>
    </row>
    <row r="866" spans="14:14" x14ac:dyDescent="0.25">
      <c r="N866"/>
    </row>
    <row r="867" spans="14:14" s="4" customFormat="1" ht="12.75" x14ac:dyDescent="0.2"/>
    <row r="868" spans="14:14" s="4" customFormat="1" ht="12.75" x14ac:dyDescent="0.2"/>
    <row r="869" spans="14:14" x14ac:dyDescent="0.25">
      <c r="N869"/>
    </row>
    <row r="870" spans="14:14" x14ac:dyDescent="0.25">
      <c r="N870"/>
    </row>
    <row r="871" spans="14:14" s="4" customFormat="1" ht="12.75" x14ac:dyDescent="0.2"/>
    <row r="872" spans="14:14" s="4" customFormat="1" ht="12.75" x14ac:dyDescent="0.2"/>
    <row r="873" spans="14:14" x14ac:dyDescent="0.25">
      <c r="N873"/>
    </row>
    <row r="874" spans="14:14" x14ac:dyDescent="0.25">
      <c r="N874"/>
    </row>
    <row r="875" spans="14:14" s="4" customFormat="1" ht="12.75" x14ac:dyDescent="0.2"/>
    <row r="876" spans="14:14" s="4" customFormat="1" ht="12.75" x14ac:dyDescent="0.2"/>
    <row r="877" spans="14:14" x14ac:dyDescent="0.25">
      <c r="N877"/>
    </row>
    <row r="878" spans="14:14" x14ac:dyDescent="0.25">
      <c r="N878"/>
    </row>
    <row r="879" spans="14:14" s="4" customFormat="1" ht="12.75" x14ac:dyDescent="0.2"/>
    <row r="880" spans="14:14" s="4" customFormat="1" ht="12.75" x14ac:dyDescent="0.2"/>
    <row r="881" spans="14:14" x14ac:dyDescent="0.25">
      <c r="N881"/>
    </row>
    <row r="882" spans="14:14" x14ac:dyDescent="0.25">
      <c r="N882"/>
    </row>
    <row r="883" spans="14:14" s="4" customFormat="1" ht="12.75" x14ac:dyDescent="0.2"/>
    <row r="884" spans="14:14" s="4" customFormat="1" ht="12.75" x14ac:dyDescent="0.2"/>
    <row r="885" spans="14:14" x14ac:dyDescent="0.25">
      <c r="N885"/>
    </row>
    <row r="886" spans="14:14" x14ac:dyDescent="0.25">
      <c r="N886"/>
    </row>
    <row r="887" spans="14:14" s="4" customFormat="1" ht="12.75" x14ac:dyDescent="0.2"/>
    <row r="888" spans="14:14" x14ac:dyDescent="0.25">
      <c r="N888"/>
    </row>
    <row r="889" spans="14:14" x14ac:dyDescent="0.25">
      <c r="N889"/>
    </row>
    <row r="890" spans="14:14" s="4" customFormat="1" ht="12.75" x14ac:dyDescent="0.2"/>
    <row r="891" spans="14:14" x14ac:dyDescent="0.25">
      <c r="N891"/>
    </row>
    <row r="892" spans="14:14" x14ac:dyDescent="0.25">
      <c r="N892"/>
    </row>
    <row r="893" spans="14:14" s="4" customFormat="1" ht="12.75" x14ac:dyDescent="0.2"/>
    <row r="894" spans="14:14" s="4" customFormat="1" ht="12.75" x14ac:dyDescent="0.2"/>
    <row r="895" spans="14:14" x14ac:dyDescent="0.25">
      <c r="N895"/>
    </row>
    <row r="896" spans="14:14" x14ac:dyDescent="0.25">
      <c r="N896"/>
    </row>
    <row r="897" spans="14:14" s="4" customFormat="1" ht="12.75" x14ac:dyDescent="0.2"/>
    <row r="898" spans="14:14" s="4" customFormat="1" ht="12.75" x14ac:dyDescent="0.2"/>
    <row r="899" spans="14:14" x14ac:dyDescent="0.25">
      <c r="N899"/>
    </row>
    <row r="900" spans="14:14" x14ac:dyDescent="0.25">
      <c r="N900"/>
    </row>
    <row r="901" spans="14:14" s="4" customFormat="1" ht="12.75" x14ac:dyDescent="0.2"/>
    <row r="902" spans="14:14" s="4" customFormat="1" ht="12.75" x14ac:dyDescent="0.2"/>
    <row r="903" spans="14:14" s="4" customFormat="1" ht="12.75" x14ac:dyDescent="0.2"/>
    <row r="904" spans="14:14" x14ac:dyDescent="0.25">
      <c r="N904"/>
    </row>
    <row r="905" spans="14:14" x14ac:dyDescent="0.25">
      <c r="N905"/>
    </row>
    <row r="906" spans="14:14" s="4" customFormat="1" ht="12.75" x14ac:dyDescent="0.2"/>
    <row r="907" spans="14:14" s="4" customFormat="1" ht="12.75" x14ac:dyDescent="0.2"/>
    <row r="908" spans="14:14" x14ac:dyDescent="0.25">
      <c r="N908"/>
    </row>
    <row r="909" spans="14:14" x14ac:dyDescent="0.25">
      <c r="N909"/>
    </row>
    <row r="910" spans="14:14" s="4" customFormat="1" ht="12.75" x14ac:dyDescent="0.2"/>
    <row r="911" spans="14:14" x14ac:dyDescent="0.25">
      <c r="N911"/>
    </row>
    <row r="912" spans="14:14" x14ac:dyDescent="0.25">
      <c r="N912"/>
    </row>
    <row r="913" spans="14:14" s="4" customFormat="1" ht="12.75" x14ac:dyDescent="0.2"/>
    <row r="914" spans="14:14" x14ac:dyDescent="0.25">
      <c r="N914"/>
    </row>
    <row r="915" spans="14:14" x14ac:dyDescent="0.25">
      <c r="N915"/>
    </row>
    <row r="916" spans="14:14" s="4" customFormat="1" ht="12.75" x14ac:dyDescent="0.2"/>
    <row r="917" spans="14:14" s="4" customFormat="1" ht="12.75" x14ac:dyDescent="0.2"/>
    <row r="918" spans="14:14" s="4" customFormat="1" ht="12.75" x14ac:dyDescent="0.2"/>
    <row r="919" spans="14:14" x14ac:dyDescent="0.25">
      <c r="N919"/>
    </row>
    <row r="920" spans="14:14" x14ac:dyDescent="0.25">
      <c r="N920"/>
    </row>
    <row r="921" spans="14:14" s="4" customFormat="1" ht="12.75" x14ac:dyDescent="0.2"/>
    <row r="922" spans="14:14" s="4" customFormat="1" ht="12.75" x14ac:dyDescent="0.2"/>
    <row r="923" spans="14:14" s="4" customFormat="1" ht="12.75" x14ac:dyDescent="0.2"/>
    <row r="924" spans="14:14" x14ac:dyDescent="0.25">
      <c r="N924"/>
    </row>
    <row r="925" spans="14:14" x14ac:dyDescent="0.25">
      <c r="N925"/>
    </row>
    <row r="926" spans="14:14" s="4" customFormat="1" ht="12.75" x14ac:dyDescent="0.2"/>
    <row r="927" spans="14:14" s="4" customFormat="1" ht="12.75" x14ac:dyDescent="0.2"/>
    <row r="928" spans="14:14" x14ac:dyDescent="0.25">
      <c r="N928"/>
    </row>
    <row r="929" spans="14:14" x14ac:dyDescent="0.25">
      <c r="N929"/>
    </row>
    <row r="930" spans="14:14" s="4" customFormat="1" ht="12.75" x14ac:dyDescent="0.2"/>
    <row r="931" spans="14:14" x14ac:dyDescent="0.25">
      <c r="N931"/>
    </row>
    <row r="932" spans="14:14" x14ac:dyDescent="0.25">
      <c r="N932"/>
    </row>
    <row r="933" spans="14:14" s="4" customFormat="1" ht="12.75" x14ac:dyDescent="0.2"/>
    <row r="934" spans="14:14" s="4" customFormat="1" ht="12.75" x14ac:dyDescent="0.2"/>
    <row r="935" spans="14:14" x14ac:dyDescent="0.25">
      <c r="N935"/>
    </row>
    <row r="936" spans="14:14" x14ac:dyDescent="0.25">
      <c r="N936"/>
    </row>
    <row r="937" spans="14:14" s="4" customFormat="1" ht="12.75" x14ac:dyDescent="0.2"/>
    <row r="938" spans="14:14" x14ac:dyDescent="0.25">
      <c r="N938"/>
    </row>
    <row r="939" spans="14:14" x14ac:dyDescent="0.25">
      <c r="N939"/>
    </row>
    <row r="940" spans="14:14" s="4" customFormat="1" ht="12.75" x14ac:dyDescent="0.2"/>
    <row r="941" spans="14:14" x14ac:dyDescent="0.25">
      <c r="N941"/>
    </row>
    <row r="942" spans="14:14" x14ac:dyDescent="0.25">
      <c r="N942"/>
    </row>
    <row r="943" spans="14:14" s="4" customFormat="1" ht="12.75" x14ac:dyDescent="0.2"/>
    <row r="944" spans="14:14" x14ac:dyDescent="0.25">
      <c r="N944"/>
    </row>
    <row r="945" spans="14:14" x14ac:dyDescent="0.25">
      <c r="N945"/>
    </row>
    <row r="946" spans="14:14" s="4" customFormat="1" ht="12.75" x14ac:dyDescent="0.2"/>
    <row r="947" spans="14:14" x14ac:dyDescent="0.25">
      <c r="N947"/>
    </row>
    <row r="948" spans="14:14" x14ac:dyDescent="0.25">
      <c r="N948"/>
    </row>
    <row r="949" spans="14:14" s="4" customFormat="1" ht="12.75" x14ac:dyDescent="0.2"/>
    <row r="950" spans="14:14" x14ac:dyDescent="0.25">
      <c r="N950"/>
    </row>
    <row r="951" spans="14:14" x14ac:dyDescent="0.25">
      <c r="N951"/>
    </row>
    <row r="952" spans="14:14" s="4" customFormat="1" ht="12.75" x14ac:dyDescent="0.2"/>
    <row r="953" spans="14:14" x14ac:dyDescent="0.25">
      <c r="N953"/>
    </row>
    <row r="954" spans="14:14" x14ac:dyDescent="0.25">
      <c r="N954"/>
    </row>
    <row r="955" spans="14:14" s="4" customFormat="1" ht="12.75" x14ac:dyDescent="0.2"/>
    <row r="956" spans="14:14" x14ac:dyDescent="0.25">
      <c r="N956"/>
    </row>
    <row r="957" spans="14:14" x14ac:dyDescent="0.25">
      <c r="N957"/>
    </row>
    <row r="958" spans="14:14" s="4" customFormat="1" ht="12.75" x14ac:dyDescent="0.2"/>
    <row r="959" spans="14:14" x14ac:dyDescent="0.25">
      <c r="N959"/>
    </row>
    <row r="960" spans="14:14" x14ac:dyDescent="0.25">
      <c r="N960"/>
    </row>
    <row r="961" spans="14:14" s="4" customFormat="1" ht="12.75" x14ac:dyDescent="0.2"/>
    <row r="962" spans="14:14" x14ac:dyDescent="0.25">
      <c r="N962"/>
    </row>
    <row r="963" spans="14:14" x14ac:dyDescent="0.25">
      <c r="N963"/>
    </row>
    <row r="964" spans="14:14" s="4" customFormat="1" ht="12.75" x14ac:dyDescent="0.2"/>
    <row r="965" spans="14:14" x14ac:dyDescent="0.25">
      <c r="N965"/>
    </row>
    <row r="966" spans="14:14" x14ac:dyDescent="0.25">
      <c r="N966"/>
    </row>
    <row r="967" spans="14:14" s="4" customFormat="1" ht="12.75" x14ac:dyDescent="0.2"/>
    <row r="968" spans="14:14" x14ac:dyDescent="0.25">
      <c r="N968"/>
    </row>
    <row r="969" spans="14:14" x14ac:dyDescent="0.25">
      <c r="N969"/>
    </row>
    <row r="970" spans="14:14" s="4" customFormat="1" ht="12.75" x14ac:dyDescent="0.2"/>
    <row r="971" spans="14:14" x14ac:dyDescent="0.25">
      <c r="N971"/>
    </row>
    <row r="972" spans="14:14" x14ac:dyDescent="0.25">
      <c r="N972"/>
    </row>
    <row r="973" spans="14:14" s="4" customFormat="1" ht="12.75" x14ac:dyDescent="0.2"/>
    <row r="974" spans="14:14" s="4" customFormat="1" ht="12.75" x14ac:dyDescent="0.2"/>
    <row r="975" spans="14:14" x14ac:dyDescent="0.25">
      <c r="N975"/>
    </row>
    <row r="976" spans="14:14" x14ac:dyDescent="0.25">
      <c r="N976"/>
    </row>
    <row r="977" spans="14:14" s="4" customFormat="1" ht="12.75" x14ac:dyDescent="0.2"/>
    <row r="978" spans="14:14" s="4" customFormat="1" ht="12.75" x14ac:dyDescent="0.2"/>
    <row r="979" spans="14:14" x14ac:dyDescent="0.25">
      <c r="N979"/>
    </row>
    <row r="980" spans="14:14" x14ac:dyDescent="0.25">
      <c r="N980"/>
    </row>
    <row r="981" spans="14:14" s="4" customFormat="1" ht="12.75" x14ac:dyDescent="0.2"/>
    <row r="982" spans="14:14" s="4" customFormat="1" ht="12.75" x14ac:dyDescent="0.2"/>
    <row r="983" spans="14:14" x14ac:dyDescent="0.25">
      <c r="N983"/>
    </row>
    <row r="984" spans="14:14" x14ac:dyDescent="0.25">
      <c r="N984"/>
    </row>
    <row r="985" spans="14:14" s="4" customFormat="1" ht="12.75" x14ac:dyDescent="0.2"/>
    <row r="986" spans="14:14" x14ac:dyDescent="0.25">
      <c r="N986"/>
    </row>
    <row r="987" spans="14:14" x14ac:dyDescent="0.25">
      <c r="N987"/>
    </row>
    <row r="988" spans="14:14" s="4" customFormat="1" ht="12.75" x14ac:dyDescent="0.2"/>
    <row r="989" spans="14:14" x14ac:dyDescent="0.25">
      <c r="N989"/>
    </row>
    <row r="990" spans="14:14" x14ac:dyDescent="0.25">
      <c r="N990"/>
    </row>
    <row r="991" spans="14:14" s="4" customFormat="1" ht="12.75" x14ac:dyDescent="0.2"/>
    <row r="992" spans="14:14" s="4" customFormat="1" ht="12.75" x14ac:dyDescent="0.2"/>
    <row r="993" spans="14:14" x14ac:dyDescent="0.25">
      <c r="N993"/>
    </row>
    <row r="994" spans="14:14" x14ac:dyDescent="0.25">
      <c r="N994"/>
    </row>
    <row r="995" spans="14:14" s="4" customFormat="1" ht="12.75" x14ac:dyDescent="0.2"/>
    <row r="996" spans="14:14" s="4" customFormat="1" ht="12.75" x14ac:dyDescent="0.2"/>
    <row r="997" spans="14:14" x14ac:dyDescent="0.25">
      <c r="N997"/>
    </row>
    <row r="998" spans="14:14" x14ac:dyDescent="0.25">
      <c r="N998"/>
    </row>
    <row r="999" spans="14:14" s="4" customFormat="1" ht="12.75" x14ac:dyDescent="0.2"/>
    <row r="1000" spans="14:14" s="4" customFormat="1" ht="12.75" x14ac:dyDescent="0.2"/>
    <row r="1001" spans="14:14" x14ac:dyDescent="0.25">
      <c r="N1001"/>
    </row>
    <row r="1002" spans="14:14" x14ac:dyDescent="0.25">
      <c r="N1002"/>
    </row>
    <row r="1003" spans="14:14" s="4" customFormat="1" ht="12.75" x14ac:dyDescent="0.2"/>
    <row r="1004" spans="14:14" s="4" customFormat="1" ht="12.75" x14ac:dyDescent="0.2"/>
    <row r="1005" spans="14:14" x14ac:dyDescent="0.25">
      <c r="N1005"/>
    </row>
    <row r="1006" spans="14:14" x14ac:dyDescent="0.25">
      <c r="N1006"/>
    </row>
    <row r="1007" spans="14:14" s="4" customFormat="1" ht="12.75" x14ac:dyDescent="0.2"/>
    <row r="1008" spans="14:14" s="4" customFormat="1" ht="12.75" x14ac:dyDescent="0.2"/>
    <row r="1009" spans="14:14" s="4" customFormat="1" ht="12.75" x14ac:dyDescent="0.2"/>
    <row r="1010" spans="14:14" s="4" customFormat="1" ht="12.75" x14ac:dyDescent="0.2"/>
    <row r="1011" spans="14:14" x14ac:dyDescent="0.25">
      <c r="N1011"/>
    </row>
    <row r="1012" spans="14:14" x14ac:dyDescent="0.25">
      <c r="N1012"/>
    </row>
    <row r="1013" spans="14:14" s="4" customFormat="1" ht="12.75" x14ac:dyDescent="0.2"/>
    <row r="1014" spans="14:14" s="4" customFormat="1" ht="12.75" x14ac:dyDescent="0.2"/>
    <row r="1015" spans="14:14" s="4" customFormat="1" ht="12.75" x14ac:dyDescent="0.2"/>
    <row r="1016" spans="14:14" x14ac:dyDescent="0.25">
      <c r="N1016"/>
    </row>
    <row r="1017" spans="14:14" x14ac:dyDescent="0.25">
      <c r="N1017"/>
    </row>
    <row r="1018" spans="14:14" s="4" customFormat="1" ht="12.75" x14ac:dyDescent="0.2"/>
    <row r="1019" spans="14:14" x14ac:dyDescent="0.25">
      <c r="N1019"/>
    </row>
    <row r="1020" spans="14:14" x14ac:dyDescent="0.25">
      <c r="N1020"/>
    </row>
    <row r="1021" spans="14:14" s="4" customFormat="1" ht="12.75" x14ac:dyDescent="0.2"/>
    <row r="1022" spans="14:14" x14ac:dyDescent="0.25">
      <c r="N1022"/>
    </row>
    <row r="1023" spans="14:14" x14ac:dyDescent="0.25">
      <c r="N1023"/>
    </row>
    <row r="1024" spans="14:14" s="4" customFormat="1" ht="12.75" x14ac:dyDescent="0.2"/>
    <row r="1025" spans="14:14" s="4" customFormat="1" ht="12.75" x14ac:dyDescent="0.2"/>
    <row r="1026" spans="14:14" x14ac:dyDescent="0.25">
      <c r="N1026"/>
    </row>
    <row r="1027" spans="14:14" x14ac:dyDescent="0.25">
      <c r="N1027"/>
    </row>
    <row r="1028" spans="14:14" s="4" customFormat="1" ht="12.75" x14ac:dyDescent="0.2"/>
    <row r="1029" spans="14:14" s="4" customFormat="1" ht="12.75" x14ac:dyDescent="0.2"/>
    <row r="1030" spans="14:14" x14ac:dyDescent="0.25">
      <c r="N1030"/>
    </row>
    <row r="1031" spans="14:14" x14ac:dyDescent="0.25">
      <c r="N1031"/>
    </row>
    <row r="1032" spans="14:14" s="4" customFormat="1" ht="12.75" x14ac:dyDescent="0.2"/>
    <row r="1033" spans="14:14" s="4" customFormat="1" ht="12.75" x14ac:dyDescent="0.2"/>
    <row r="1034" spans="14:14" x14ac:dyDescent="0.25">
      <c r="N1034"/>
    </row>
    <row r="1035" spans="14:14" x14ac:dyDescent="0.25">
      <c r="N1035"/>
    </row>
    <row r="1036" spans="14:14" s="4" customFormat="1" ht="12.75" x14ac:dyDescent="0.2"/>
    <row r="1037" spans="14:14" x14ac:dyDescent="0.25">
      <c r="N1037"/>
    </row>
    <row r="1038" spans="14:14" x14ac:dyDescent="0.25">
      <c r="N1038"/>
    </row>
    <row r="1039" spans="14:14" s="4" customFormat="1" ht="12.75" x14ac:dyDescent="0.2"/>
    <row r="1040" spans="14:14" x14ac:dyDescent="0.25">
      <c r="N1040"/>
    </row>
    <row r="1041" spans="14:14" x14ac:dyDescent="0.25">
      <c r="N1041"/>
    </row>
    <row r="1042" spans="14:14" s="4" customFormat="1" ht="12.75" x14ac:dyDescent="0.2"/>
    <row r="1043" spans="14:14" s="4" customFormat="1" ht="12.75" x14ac:dyDescent="0.2"/>
    <row r="1044" spans="14:14" s="4" customFormat="1" ht="12.75" x14ac:dyDescent="0.2"/>
    <row r="1045" spans="14:14" x14ac:dyDescent="0.25">
      <c r="N1045"/>
    </row>
    <row r="1046" spans="14:14" x14ac:dyDescent="0.25">
      <c r="N1046"/>
    </row>
    <row r="1047" spans="14:14" s="4" customFormat="1" ht="12.75" x14ac:dyDescent="0.2"/>
    <row r="1048" spans="14:14" s="4" customFormat="1" ht="12.75" x14ac:dyDescent="0.2"/>
    <row r="1049" spans="14:14" x14ac:dyDescent="0.25">
      <c r="N1049"/>
    </row>
    <row r="1050" spans="14:14" x14ac:dyDescent="0.25">
      <c r="N1050"/>
    </row>
    <row r="1051" spans="14:14" s="4" customFormat="1" ht="12.75" x14ac:dyDescent="0.2"/>
    <row r="1052" spans="14:14" s="4" customFormat="1" ht="12.75" x14ac:dyDescent="0.2"/>
    <row r="1053" spans="14:14" x14ac:dyDescent="0.25">
      <c r="N1053"/>
    </row>
    <row r="1054" spans="14:14" x14ac:dyDescent="0.25">
      <c r="N1054"/>
    </row>
    <row r="1055" spans="14:14" s="4" customFormat="1" ht="12.75" x14ac:dyDescent="0.2"/>
    <row r="1056" spans="14:14" s="4" customFormat="1" ht="12.75" x14ac:dyDescent="0.2"/>
    <row r="1057" spans="14:14" x14ac:dyDescent="0.25">
      <c r="N1057"/>
    </row>
    <row r="1058" spans="14:14" x14ac:dyDescent="0.25">
      <c r="N1058"/>
    </row>
    <row r="1059" spans="14:14" s="4" customFormat="1" ht="12.75" x14ac:dyDescent="0.2"/>
    <row r="1060" spans="14:14" s="4" customFormat="1" ht="12.75" x14ac:dyDescent="0.2"/>
    <row r="1061" spans="14:14" x14ac:dyDescent="0.25">
      <c r="N1061"/>
    </row>
    <row r="1062" spans="14:14" x14ac:dyDescent="0.25">
      <c r="N1062"/>
    </row>
    <row r="1063" spans="14:14" s="4" customFormat="1" ht="12.75" x14ac:dyDescent="0.2"/>
    <row r="1064" spans="14:14" s="4" customFormat="1" ht="12.75" x14ac:dyDescent="0.2"/>
    <row r="1065" spans="14:14" x14ac:dyDescent="0.25">
      <c r="N1065"/>
    </row>
    <row r="1066" spans="14:14" x14ac:dyDescent="0.25">
      <c r="N1066"/>
    </row>
    <row r="1067" spans="14:14" s="4" customFormat="1" ht="12.75" x14ac:dyDescent="0.2"/>
    <row r="1068" spans="14:14" s="4" customFormat="1" ht="12.75" x14ac:dyDescent="0.2"/>
    <row r="1069" spans="14:14" x14ac:dyDescent="0.25">
      <c r="N1069"/>
    </row>
    <row r="1070" spans="14:14" x14ac:dyDescent="0.25">
      <c r="N1070"/>
    </row>
    <row r="1071" spans="14:14" s="4" customFormat="1" ht="12.75" x14ac:dyDescent="0.2"/>
    <row r="1072" spans="14:14" x14ac:dyDescent="0.25">
      <c r="N1072"/>
    </row>
    <row r="1073" spans="14:14" x14ac:dyDescent="0.25">
      <c r="N1073"/>
    </row>
    <row r="1074" spans="14:14" s="4" customFormat="1" ht="12.75" x14ac:dyDescent="0.2"/>
    <row r="1075" spans="14:14" x14ac:dyDescent="0.25">
      <c r="N1075"/>
    </row>
    <row r="1076" spans="14:14" x14ac:dyDescent="0.25">
      <c r="N1076"/>
    </row>
    <row r="1077" spans="14:14" s="4" customFormat="1" ht="12.75" x14ac:dyDescent="0.2"/>
    <row r="1078" spans="14:14" s="4" customFormat="1" ht="12.75" x14ac:dyDescent="0.2"/>
    <row r="1079" spans="14:14" x14ac:dyDescent="0.25">
      <c r="N1079"/>
    </row>
    <row r="1080" spans="14:14" x14ac:dyDescent="0.25">
      <c r="N1080"/>
    </row>
    <row r="1081" spans="14:14" s="4" customFormat="1" ht="12.75" x14ac:dyDescent="0.2"/>
    <row r="1082" spans="14:14" s="4" customFormat="1" ht="12.75" x14ac:dyDescent="0.2"/>
    <row r="1083" spans="14:14" x14ac:dyDescent="0.25">
      <c r="N1083"/>
    </row>
    <row r="1084" spans="14:14" x14ac:dyDescent="0.25">
      <c r="N1084"/>
    </row>
    <row r="1085" spans="14:14" s="4" customFormat="1" ht="12.75" x14ac:dyDescent="0.2"/>
    <row r="1086" spans="14:14" s="4" customFormat="1" ht="12.75" x14ac:dyDescent="0.2"/>
    <row r="1087" spans="14:14" x14ac:dyDescent="0.25">
      <c r="N1087"/>
    </row>
    <row r="1088" spans="14:14" x14ac:dyDescent="0.25">
      <c r="N1088"/>
    </row>
    <row r="1089" spans="14:14" s="4" customFormat="1" ht="12.75" x14ac:dyDescent="0.2"/>
    <row r="1090" spans="14:14" s="4" customFormat="1" ht="12.75" x14ac:dyDescent="0.2"/>
    <row r="1091" spans="14:14" x14ac:dyDescent="0.25">
      <c r="N1091"/>
    </row>
    <row r="1092" spans="14:14" x14ac:dyDescent="0.25">
      <c r="N1092"/>
    </row>
    <row r="1093" spans="14:14" s="4" customFormat="1" ht="12.75" x14ac:dyDescent="0.2"/>
    <row r="1094" spans="14:14" s="4" customFormat="1" ht="12.75" x14ac:dyDescent="0.2"/>
    <row r="1095" spans="14:14" x14ac:dyDescent="0.25">
      <c r="N1095"/>
    </row>
    <row r="1096" spans="14:14" x14ac:dyDescent="0.25">
      <c r="N1096"/>
    </row>
    <row r="1097" spans="14:14" s="4" customFormat="1" ht="12.75" x14ac:dyDescent="0.2"/>
    <row r="1098" spans="14:14" x14ac:dyDescent="0.25">
      <c r="N1098"/>
    </row>
    <row r="1099" spans="14:14" x14ac:dyDescent="0.25">
      <c r="N1099"/>
    </row>
    <row r="1100" spans="14:14" s="4" customFormat="1" ht="12.75" x14ac:dyDescent="0.2"/>
    <row r="1101" spans="14:14" x14ac:dyDescent="0.25">
      <c r="N1101"/>
    </row>
    <row r="1102" spans="14:14" x14ac:dyDescent="0.25">
      <c r="N1102"/>
    </row>
    <row r="1103" spans="14:14" s="4" customFormat="1" ht="12.75" x14ac:dyDescent="0.2"/>
    <row r="1104" spans="14:14" s="4" customFormat="1" ht="12.75" x14ac:dyDescent="0.2"/>
    <row r="1105" spans="14:14" x14ac:dyDescent="0.25">
      <c r="N1105"/>
    </row>
    <row r="1106" spans="14:14" x14ac:dyDescent="0.25">
      <c r="N1106"/>
    </row>
    <row r="1107" spans="14:14" s="4" customFormat="1" ht="12.75" x14ac:dyDescent="0.2"/>
    <row r="1108" spans="14:14" s="4" customFormat="1" ht="12.75" x14ac:dyDescent="0.2"/>
    <row r="1109" spans="14:14" x14ac:dyDescent="0.25">
      <c r="N1109"/>
    </row>
    <row r="1110" spans="14:14" x14ac:dyDescent="0.25">
      <c r="N1110"/>
    </row>
    <row r="1111" spans="14:14" s="4" customFormat="1" ht="12.75" x14ac:dyDescent="0.2"/>
    <row r="1112" spans="14:14" s="4" customFormat="1" ht="12.75" x14ac:dyDescent="0.2"/>
    <row r="1113" spans="14:14" x14ac:dyDescent="0.25">
      <c r="N1113"/>
    </row>
    <row r="1114" spans="14:14" x14ac:dyDescent="0.25">
      <c r="N1114"/>
    </row>
    <row r="1115" spans="14:14" s="4" customFormat="1" ht="12.75" x14ac:dyDescent="0.2"/>
    <row r="1116" spans="14:14" x14ac:dyDescent="0.25">
      <c r="N1116"/>
    </row>
    <row r="1117" spans="14:14" x14ac:dyDescent="0.25">
      <c r="N1117"/>
    </row>
    <row r="1118" spans="14:14" s="4" customFormat="1" ht="12.75" x14ac:dyDescent="0.2"/>
    <row r="1119" spans="14:14" x14ac:dyDescent="0.25">
      <c r="N1119"/>
    </row>
    <row r="1120" spans="14:14" x14ac:dyDescent="0.25">
      <c r="N1120"/>
    </row>
    <row r="1121" spans="14:14" s="4" customFormat="1" ht="12.75" x14ac:dyDescent="0.2"/>
    <row r="1122" spans="14:14" s="4" customFormat="1" ht="12.75" x14ac:dyDescent="0.2"/>
    <row r="1123" spans="14:14" x14ac:dyDescent="0.25">
      <c r="N1123"/>
    </row>
    <row r="1124" spans="14:14" x14ac:dyDescent="0.25">
      <c r="N1124"/>
    </row>
    <row r="1125" spans="14:14" s="4" customFormat="1" ht="12.75" x14ac:dyDescent="0.2"/>
    <row r="1126" spans="14:14" s="4" customFormat="1" ht="12.75" x14ac:dyDescent="0.2"/>
    <row r="1127" spans="14:14" x14ac:dyDescent="0.25">
      <c r="N1127"/>
    </row>
    <row r="1128" spans="14:14" x14ac:dyDescent="0.25">
      <c r="N1128"/>
    </row>
    <row r="1129" spans="14:14" s="4" customFormat="1" ht="12.75" x14ac:dyDescent="0.2"/>
    <row r="1130" spans="14:14" s="4" customFormat="1" ht="12.75" x14ac:dyDescent="0.2"/>
    <row r="1131" spans="14:14" x14ac:dyDescent="0.25">
      <c r="N1131"/>
    </row>
    <row r="1132" spans="14:14" x14ac:dyDescent="0.25">
      <c r="N1132"/>
    </row>
    <row r="1133" spans="14:14" s="4" customFormat="1" ht="12.75" x14ac:dyDescent="0.2"/>
    <row r="1134" spans="14:14" s="4" customFormat="1" ht="12.75" x14ac:dyDescent="0.2"/>
    <row r="1135" spans="14:14" x14ac:dyDescent="0.25">
      <c r="N1135"/>
    </row>
    <row r="1136" spans="14:14" x14ac:dyDescent="0.25">
      <c r="N1136"/>
    </row>
    <row r="1137" spans="14:14" s="4" customFormat="1" ht="12.75" x14ac:dyDescent="0.2"/>
    <row r="1138" spans="14:14" s="4" customFormat="1" ht="12.75" x14ac:dyDescent="0.2"/>
    <row r="1139" spans="14:14" x14ac:dyDescent="0.25">
      <c r="N1139"/>
    </row>
    <row r="1140" spans="14:14" x14ac:dyDescent="0.25">
      <c r="N1140"/>
    </row>
    <row r="1141" spans="14:14" s="4" customFormat="1" ht="12.75" x14ac:dyDescent="0.2"/>
    <row r="1142" spans="14:14" x14ac:dyDescent="0.25">
      <c r="N1142"/>
    </row>
    <row r="1143" spans="14:14" x14ac:dyDescent="0.25">
      <c r="N1143"/>
    </row>
    <row r="1144" spans="14:14" s="4" customFormat="1" ht="12.75" x14ac:dyDescent="0.2"/>
    <row r="1145" spans="14:14" x14ac:dyDescent="0.25">
      <c r="N1145"/>
    </row>
    <row r="1146" spans="14:14" x14ac:dyDescent="0.25">
      <c r="N1146"/>
    </row>
    <row r="1147" spans="14:14" s="4" customFormat="1" ht="12.75" x14ac:dyDescent="0.2"/>
    <row r="1148" spans="14:14" s="4" customFormat="1" ht="12.75" x14ac:dyDescent="0.2"/>
    <row r="1149" spans="14:14" x14ac:dyDescent="0.25">
      <c r="N1149"/>
    </row>
    <row r="1150" spans="14:14" x14ac:dyDescent="0.25">
      <c r="N1150"/>
    </row>
    <row r="1151" spans="14:14" s="4" customFormat="1" ht="12.75" x14ac:dyDescent="0.2"/>
    <row r="1152" spans="14:14" s="4" customFormat="1" ht="12.75" x14ac:dyDescent="0.2"/>
    <row r="1153" spans="14:14" x14ac:dyDescent="0.25">
      <c r="N1153"/>
    </row>
    <row r="1154" spans="14:14" x14ac:dyDescent="0.25">
      <c r="N1154"/>
    </row>
    <row r="1155" spans="14:14" s="4" customFormat="1" ht="12.75" x14ac:dyDescent="0.2"/>
    <row r="1156" spans="14:14" s="4" customFormat="1" ht="12.75" x14ac:dyDescent="0.2"/>
    <row r="1157" spans="14:14" x14ac:dyDescent="0.25">
      <c r="N1157"/>
    </row>
    <row r="1158" spans="14:14" x14ac:dyDescent="0.25">
      <c r="N1158"/>
    </row>
    <row r="1159" spans="14:14" s="4" customFormat="1" ht="12.75" x14ac:dyDescent="0.2"/>
    <row r="1160" spans="14:14" s="4" customFormat="1" ht="12.75" x14ac:dyDescent="0.2"/>
    <row r="1161" spans="14:14" x14ac:dyDescent="0.25">
      <c r="N1161"/>
    </row>
    <row r="1162" spans="14:14" x14ac:dyDescent="0.25">
      <c r="N1162"/>
    </row>
    <row r="1163" spans="14:14" s="4" customFormat="1" ht="12.75" x14ac:dyDescent="0.2"/>
    <row r="1164" spans="14:14" s="4" customFormat="1" ht="12.75" x14ac:dyDescent="0.2"/>
    <row r="1165" spans="14:14" x14ac:dyDescent="0.25">
      <c r="N1165"/>
    </row>
    <row r="1166" spans="14:14" x14ac:dyDescent="0.25">
      <c r="N1166"/>
    </row>
    <row r="1167" spans="14:14" s="4" customFormat="1" ht="12.75" x14ac:dyDescent="0.2"/>
    <row r="1168" spans="14:14" s="4" customFormat="1" ht="12.75" x14ac:dyDescent="0.2"/>
    <row r="1169" spans="14:14" x14ac:dyDescent="0.25">
      <c r="N1169"/>
    </row>
    <row r="1170" spans="14:14" x14ac:dyDescent="0.25">
      <c r="N1170"/>
    </row>
    <row r="1171" spans="14:14" s="4" customFormat="1" ht="12.75" x14ac:dyDescent="0.2"/>
    <row r="1172" spans="14:14" x14ac:dyDescent="0.25">
      <c r="N1172"/>
    </row>
    <row r="1173" spans="14:14" x14ac:dyDescent="0.25">
      <c r="N1173"/>
    </row>
    <row r="1174" spans="14:14" s="4" customFormat="1" ht="12.75" x14ac:dyDescent="0.2"/>
    <row r="1175" spans="14:14" s="4" customFormat="1" ht="12.75" x14ac:dyDescent="0.2"/>
    <row r="1176" spans="14:14" x14ac:dyDescent="0.25">
      <c r="N1176"/>
    </row>
    <row r="1177" spans="14:14" x14ac:dyDescent="0.25">
      <c r="N1177"/>
    </row>
    <row r="1178" spans="14:14" s="4" customFormat="1" ht="12.75" x14ac:dyDescent="0.2"/>
    <row r="1179" spans="14:14" s="4" customFormat="1" ht="12.75" x14ac:dyDescent="0.2"/>
    <row r="1180" spans="14:14" x14ac:dyDescent="0.25">
      <c r="N1180"/>
    </row>
    <row r="1181" spans="14:14" x14ac:dyDescent="0.25">
      <c r="N1181"/>
    </row>
    <row r="1182" spans="14:14" s="4" customFormat="1" ht="12.75" x14ac:dyDescent="0.2"/>
    <row r="1183" spans="14:14" s="4" customFormat="1" ht="12.75" x14ac:dyDescent="0.2"/>
    <row r="1184" spans="14:14" x14ac:dyDescent="0.25">
      <c r="N1184"/>
    </row>
    <row r="1185" spans="14:14" x14ac:dyDescent="0.25">
      <c r="N1185"/>
    </row>
    <row r="1186" spans="14:14" s="4" customFormat="1" ht="12.75" x14ac:dyDescent="0.2"/>
    <row r="1187" spans="14:14" x14ac:dyDescent="0.25">
      <c r="N1187"/>
    </row>
    <row r="1188" spans="14:14" x14ac:dyDescent="0.25">
      <c r="N1188"/>
    </row>
    <row r="1189" spans="14:14" s="4" customFormat="1" ht="12.75" x14ac:dyDescent="0.2"/>
    <row r="1190" spans="14:14" x14ac:dyDescent="0.25">
      <c r="N1190"/>
    </row>
    <row r="1191" spans="14:14" x14ac:dyDescent="0.25">
      <c r="N1191"/>
    </row>
    <row r="1192" spans="14:14" s="4" customFormat="1" ht="12.75" x14ac:dyDescent="0.2"/>
    <row r="1193" spans="14:14" x14ac:dyDescent="0.25">
      <c r="N1193"/>
    </row>
    <row r="1194" spans="14:14" x14ac:dyDescent="0.25">
      <c r="N1194"/>
    </row>
    <row r="1195" spans="14:14" s="4" customFormat="1" ht="12.75" x14ac:dyDescent="0.2"/>
    <row r="1196" spans="14:14" s="4" customFormat="1" ht="12.75" x14ac:dyDescent="0.2"/>
    <row r="1197" spans="14:14" x14ac:dyDescent="0.25">
      <c r="N1197"/>
    </row>
    <row r="1198" spans="14:14" x14ac:dyDescent="0.25">
      <c r="N1198"/>
    </row>
    <row r="1199" spans="14:14" s="4" customFormat="1" ht="12.75" x14ac:dyDescent="0.2"/>
    <row r="1200" spans="14:14" s="4" customFormat="1" ht="12.75" x14ac:dyDescent="0.2"/>
    <row r="1201" spans="14:14" x14ac:dyDescent="0.25">
      <c r="N1201"/>
    </row>
    <row r="1202" spans="14:14" x14ac:dyDescent="0.25">
      <c r="N1202"/>
    </row>
    <row r="1203" spans="14:14" s="4" customFormat="1" ht="12.75" x14ac:dyDescent="0.2"/>
    <row r="1204" spans="14:14" x14ac:dyDescent="0.25">
      <c r="N1204"/>
    </row>
    <row r="1205" spans="14:14" x14ac:dyDescent="0.25">
      <c r="N1205"/>
    </row>
    <row r="1206" spans="14:14" s="4" customFormat="1" ht="12.75" x14ac:dyDescent="0.2"/>
    <row r="1207" spans="14:14" x14ac:dyDescent="0.25">
      <c r="N1207"/>
    </row>
    <row r="1208" spans="14:14" x14ac:dyDescent="0.25">
      <c r="N1208"/>
    </row>
    <row r="1209" spans="14:14" s="4" customFormat="1" ht="12.75" x14ac:dyDescent="0.2"/>
    <row r="1210" spans="14:14" x14ac:dyDescent="0.25">
      <c r="N1210"/>
    </row>
    <row r="1211" spans="14:14" x14ac:dyDescent="0.25">
      <c r="N1211"/>
    </row>
    <row r="1212" spans="14:14" s="4" customFormat="1" ht="12.75" x14ac:dyDescent="0.2"/>
    <row r="1213" spans="14:14" x14ac:dyDescent="0.25">
      <c r="N1213"/>
    </row>
    <row r="1214" spans="14:14" x14ac:dyDescent="0.25">
      <c r="N1214"/>
    </row>
    <row r="1215" spans="14:14" s="4" customFormat="1" ht="12.75" x14ac:dyDescent="0.2"/>
    <row r="1216" spans="14:14" x14ac:dyDescent="0.25">
      <c r="N1216"/>
    </row>
    <row r="1217" spans="14:14" x14ac:dyDescent="0.25">
      <c r="N1217"/>
    </row>
    <row r="1218" spans="14:14" s="4" customFormat="1" ht="12.75" x14ac:dyDescent="0.2"/>
    <row r="1219" spans="14:14" x14ac:dyDescent="0.25">
      <c r="N1219"/>
    </row>
    <row r="1220" spans="14:14" x14ac:dyDescent="0.25">
      <c r="N1220"/>
    </row>
    <row r="1221" spans="14:14" s="4" customFormat="1" ht="12.75" x14ac:dyDescent="0.2"/>
    <row r="1222" spans="14:14" x14ac:dyDescent="0.25">
      <c r="N1222"/>
    </row>
    <row r="1223" spans="14:14" x14ac:dyDescent="0.25">
      <c r="N1223"/>
    </row>
    <row r="1224" spans="14:14" s="4" customFormat="1" ht="12.75" x14ac:dyDescent="0.2"/>
    <row r="1225" spans="14:14" x14ac:dyDescent="0.25">
      <c r="N1225"/>
    </row>
    <row r="1226" spans="14:14" x14ac:dyDescent="0.25">
      <c r="N1226"/>
    </row>
    <row r="1227" spans="14:14" s="4" customFormat="1" ht="12.75" x14ac:dyDescent="0.2"/>
    <row r="1228" spans="14:14" x14ac:dyDescent="0.25">
      <c r="N1228"/>
    </row>
    <row r="1229" spans="14:14" x14ac:dyDescent="0.25">
      <c r="N1229"/>
    </row>
    <row r="1230" spans="14:14" s="4" customFormat="1" ht="12.75" x14ac:dyDescent="0.2"/>
    <row r="1231" spans="14:14" x14ac:dyDescent="0.25">
      <c r="N1231"/>
    </row>
    <row r="1232" spans="14:14" x14ac:dyDescent="0.25">
      <c r="N1232"/>
    </row>
    <row r="1233" spans="14:14" s="4" customFormat="1" ht="12.75" x14ac:dyDescent="0.2"/>
    <row r="1234" spans="14:14" x14ac:dyDescent="0.25">
      <c r="N1234"/>
    </row>
    <row r="1235" spans="14:14" x14ac:dyDescent="0.25">
      <c r="N1235"/>
    </row>
    <row r="1236" spans="14:14" s="4" customFormat="1" ht="12.75" x14ac:dyDescent="0.2"/>
    <row r="1237" spans="14:14" s="4" customFormat="1" ht="12.75" x14ac:dyDescent="0.2"/>
    <row r="1238" spans="14:14" x14ac:dyDescent="0.25">
      <c r="N1238"/>
    </row>
    <row r="1239" spans="14:14" x14ac:dyDescent="0.25">
      <c r="N1239"/>
    </row>
    <row r="1240" spans="14:14" s="4" customFormat="1" ht="12.75" x14ac:dyDescent="0.2"/>
    <row r="1241" spans="14:14" s="4" customFormat="1" ht="12.75" x14ac:dyDescent="0.2"/>
    <row r="1242" spans="14:14" x14ac:dyDescent="0.25">
      <c r="N1242"/>
    </row>
    <row r="1243" spans="14:14" x14ac:dyDescent="0.25">
      <c r="N1243"/>
    </row>
    <row r="1244" spans="14:14" s="4" customFormat="1" ht="12.75" x14ac:dyDescent="0.2"/>
    <row r="1245" spans="14:14" s="4" customFormat="1" ht="12.75" x14ac:dyDescent="0.2"/>
    <row r="1246" spans="14:14" x14ac:dyDescent="0.25">
      <c r="N1246"/>
    </row>
    <row r="1247" spans="14:14" x14ac:dyDescent="0.25">
      <c r="N1247"/>
    </row>
    <row r="1248" spans="14:14" s="4" customFormat="1" ht="12.75" x14ac:dyDescent="0.2"/>
    <row r="1249" spans="14:14" s="4" customFormat="1" ht="12.75" x14ac:dyDescent="0.2"/>
    <row r="1250" spans="14:14" x14ac:dyDescent="0.25">
      <c r="N1250"/>
    </row>
    <row r="1251" spans="14:14" x14ac:dyDescent="0.25">
      <c r="N1251"/>
    </row>
    <row r="1252" spans="14:14" s="4" customFormat="1" ht="12.75" x14ac:dyDescent="0.2"/>
    <row r="1253" spans="14:14" s="4" customFormat="1" ht="12.75" x14ac:dyDescent="0.2"/>
    <row r="1254" spans="14:14" x14ac:dyDescent="0.25">
      <c r="N1254"/>
    </row>
    <row r="1255" spans="14:14" x14ac:dyDescent="0.25">
      <c r="N1255"/>
    </row>
    <row r="1256" spans="14:14" s="4" customFormat="1" ht="12.75" x14ac:dyDescent="0.2"/>
    <row r="1257" spans="14:14" s="4" customFormat="1" ht="12.75" x14ac:dyDescent="0.2"/>
    <row r="1258" spans="14:14" x14ac:dyDescent="0.25">
      <c r="N1258"/>
    </row>
    <row r="1259" spans="14:14" x14ac:dyDescent="0.25">
      <c r="N1259"/>
    </row>
    <row r="1260" spans="14:14" s="4" customFormat="1" ht="12.75" x14ac:dyDescent="0.2"/>
    <row r="1261" spans="14:14" x14ac:dyDescent="0.25">
      <c r="N1261"/>
    </row>
    <row r="1262" spans="14:14" x14ac:dyDescent="0.25">
      <c r="N1262"/>
    </row>
    <row r="1263" spans="14:14" s="4" customFormat="1" ht="12.75" x14ac:dyDescent="0.2"/>
    <row r="1264" spans="14:14" x14ac:dyDescent="0.25">
      <c r="N1264"/>
    </row>
    <row r="1265" spans="14:14" x14ac:dyDescent="0.25">
      <c r="N1265"/>
    </row>
    <row r="1266" spans="14:14" s="4" customFormat="1" ht="12.75" x14ac:dyDescent="0.2"/>
    <row r="1267" spans="14:14" x14ac:dyDescent="0.25">
      <c r="N1267"/>
    </row>
    <row r="1268" spans="14:14" x14ac:dyDescent="0.25">
      <c r="N1268"/>
    </row>
    <row r="1269" spans="14:14" s="4" customFormat="1" ht="12.75" x14ac:dyDescent="0.2"/>
    <row r="1270" spans="14:14" x14ac:dyDescent="0.25">
      <c r="N1270"/>
    </row>
    <row r="1271" spans="14:14" x14ac:dyDescent="0.25">
      <c r="N1271"/>
    </row>
    <row r="1272" spans="14:14" s="4" customFormat="1" ht="12.75" x14ac:dyDescent="0.2"/>
    <row r="1273" spans="14:14" s="4" customFormat="1" ht="12.75" x14ac:dyDescent="0.2"/>
    <row r="1274" spans="14:14" x14ac:dyDescent="0.25">
      <c r="N1274"/>
    </row>
    <row r="1275" spans="14:14" x14ac:dyDescent="0.25">
      <c r="N1275"/>
    </row>
    <row r="1276" spans="14:14" s="4" customFormat="1" ht="12.75" x14ac:dyDescent="0.2"/>
    <row r="1277" spans="14:14" x14ac:dyDescent="0.25">
      <c r="N1277"/>
    </row>
    <row r="1278" spans="14:14" x14ac:dyDescent="0.25">
      <c r="N1278"/>
    </row>
    <row r="1279" spans="14:14" s="4" customFormat="1" ht="12.75" x14ac:dyDescent="0.2"/>
    <row r="1280" spans="14:14" x14ac:dyDescent="0.25">
      <c r="N1280"/>
    </row>
    <row r="1281" spans="14:14" x14ac:dyDescent="0.25">
      <c r="N1281"/>
    </row>
    <row r="1282" spans="14:14" s="4" customFormat="1" ht="12.75" x14ac:dyDescent="0.2"/>
    <row r="1283" spans="14:14" x14ac:dyDescent="0.25">
      <c r="N1283"/>
    </row>
    <row r="1284" spans="14:14" x14ac:dyDescent="0.25">
      <c r="N1284"/>
    </row>
    <row r="1285" spans="14:14" s="4" customFormat="1" ht="12.75" x14ac:dyDescent="0.2"/>
    <row r="1286" spans="14:14" x14ac:dyDescent="0.25">
      <c r="N1286"/>
    </row>
    <row r="1287" spans="14:14" x14ac:dyDescent="0.25">
      <c r="N1287"/>
    </row>
    <row r="1288" spans="14:14" s="4" customFormat="1" ht="12.75" x14ac:dyDescent="0.2"/>
    <row r="1289" spans="14:14" s="4" customFormat="1" ht="12.75" x14ac:dyDescent="0.2"/>
    <row r="1290" spans="14:14" x14ac:dyDescent="0.25">
      <c r="N1290"/>
    </row>
    <row r="1291" spans="14:14" x14ac:dyDescent="0.25">
      <c r="N1291"/>
    </row>
    <row r="1292" spans="14:14" s="4" customFormat="1" ht="12.75" x14ac:dyDescent="0.2"/>
    <row r="1293" spans="14:14" s="4" customFormat="1" ht="12.75" x14ac:dyDescent="0.2"/>
    <row r="1294" spans="14:14" x14ac:dyDescent="0.25">
      <c r="N1294"/>
    </row>
    <row r="1295" spans="14:14" x14ac:dyDescent="0.25">
      <c r="N1295"/>
    </row>
    <row r="1296" spans="14:14" s="4" customFormat="1" ht="12.75" x14ac:dyDescent="0.2"/>
    <row r="1297" spans="14:14" s="4" customFormat="1" ht="12.75" x14ac:dyDescent="0.2"/>
    <row r="1298" spans="14:14" x14ac:dyDescent="0.25">
      <c r="N1298"/>
    </row>
    <row r="1299" spans="14:14" x14ac:dyDescent="0.25">
      <c r="N1299"/>
    </row>
    <row r="1300" spans="14:14" s="4" customFormat="1" ht="12.75" x14ac:dyDescent="0.2"/>
    <row r="1301" spans="14:14" s="4" customFormat="1" ht="12.75" x14ac:dyDescent="0.2"/>
    <row r="1302" spans="14:14" x14ac:dyDescent="0.25">
      <c r="N1302"/>
    </row>
    <row r="1303" spans="14:14" x14ac:dyDescent="0.25">
      <c r="N1303"/>
    </row>
    <row r="1304" spans="14:14" s="4" customFormat="1" ht="12.75" x14ac:dyDescent="0.2"/>
    <row r="1305" spans="14:14" s="4" customFormat="1" ht="12.75" x14ac:dyDescent="0.2"/>
    <row r="1306" spans="14:14" x14ac:dyDescent="0.25">
      <c r="N1306"/>
    </row>
    <row r="1307" spans="14:14" x14ac:dyDescent="0.25">
      <c r="N1307"/>
    </row>
    <row r="1308" spans="14:14" s="4" customFormat="1" ht="12.75" x14ac:dyDescent="0.2"/>
    <row r="1309" spans="14:14" s="4" customFormat="1" ht="12.75" x14ac:dyDescent="0.2"/>
    <row r="1310" spans="14:14" x14ac:dyDescent="0.25">
      <c r="N1310"/>
    </row>
    <row r="1311" spans="14:14" x14ac:dyDescent="0.25">
      <c r="N1311"/>
    </row>
    <row r="1312" spans="14:14" s="4" customFormat="1" ht="12.75" x14ac:dyDescent="0.2"/>
    <row r="1313" spans="14:14" x14ac:dyDescent="0.25">
      <c r="N1313"/>
    </row>
    <row r="1314" spans="14:14" x14ac:dyDescent="0.25">
      <c r="N1314"/>
    </row>
    <row r="1315" spans="14:14" s="4" customFormat="1" ht="12.75" x14ac:dyDescent="0.2"/>
    <row r="1316" spans="14:14" x14ac:dyDescent="0.25">
      <c r="N1316"/>
    </row>
    <row r="1317" spans="14:14" x14ac:dyDescent="0.25">
      <c r="N1317"/>
    </row>
    <row r="1318" spans="14:14" s="4" customFormat="1" ht="12.75" x14ac:dyDescent="0.2"/>
    <row r="1319" spans="14:14" x14ac:dyDescent="0.25">
      <c r="N1319"/>
    </row>
    <row r="1320" spans="14:14" x14ac:dyDescent="0.25">
      <c r="N1320"/>
    </row>
    <row r="1321" spans="14:14" s="4" customFormat="1" ht="12.75" x14ac:dyDescent="0.2"/>
    <row r="1322" spans="14:14" x14ac:dyDescent="0.25">
      <c r="N1322"/>
    </row>
    <row r="1323" spans="14:14" x14ac:dyDescent="0.25">
      <c r="N1323"/>
    </row>
    <row r="1324" spans="14:14" s="4" customFormat="1" ht="12.75" x14ac:dyDescent="0.2"/>
    <row r="1325" spans="14:14" x14ac:dyDescent="0.25">
      <c r="N1325"/>
    </row>
    <row r="1326" spans="14:14" x14ac:dyDescent="0.25">
      <c r="N1326"/>
    </row>
    <row r="1327" spans="14:14" s="4" customFormat="1" ht="12.75" x14ac:dyDescent="0.2"/>
    <row r="1328" spans="14:14" x14ac:dyDescent="0.25">
      <c r="N1328"/>
    </row>
    <row r="1329" spans="14:14" x14ac:dyDescent="0.25">
      <c r="N1329"/>
    </row>
    <row r="1330" spans="14:14" s="4" customFormat="1" ht="12.75" x14ac:dyDescent="0.2"/>
    <row r="1331" spans="14:14" x14ac:dyDescent="0.25">
      <c r="N1331"/>
    </row>
    <row r="1332" spans="14:14" x14ac:dyDescent="0.25">
      <c r="N1332"/>
    </row>
    <row r="1333" spans="14:14" s="4" customFormat="1" ht="12.75" x14ac:dyDescent="0.2"/>
    <row r="1334" spans="14:14" x14ac:dyDescent="0.25">
      <c r="N1334"/>
    </row>
    <row r="1335" spans="14:14" x14ac:dyDescent="0.25">
      <c r="N1335"/>
    </row>
    <row r="1336" spans="14:14" s="4" customFormat="1" ht="12.75" x14ac:dyDescent="0.2"/>
    <row r="1337" spans="14:14" x14ac:dyDescent="0.25">
      <c r="N1337"/>
    </row>
    <row r="1338" spans="14:14" x14ac:dyDescent="0.25">
      <c r="N1338"/>
    </row>
    <row r="1339" spans="14:14" s="4" customFormat="1" ht="12.75" x14ac:dyDescent="0.2"/>
    <row r="1340" spans="14:14" x14ac:dyDescent="0.25">
      <c r="N1340"/>
    </row>
    <row r="1341" spans="14:14" x14ac:dyDescent="0.25">
      <c r="N1341"/>
    </row>
    <row r="1342" spans="14:14" s="4" customFormat="1" ht="12.75" x14ac:dyDescent="0.2"/>
    <row r="1343" spans="14:14" x14ac:dyDescent="0.25">
      <c r="N1343"/>
    </row>
    <row r="1344" spans="14:14" x14ac:dyDescent="0.25">
      <c r="N1344"/>
    </row>
    <row r="1345" spans="14:14" s="4" customFormat="1" ht="12.75" x14ac:dyDescent="0.2"/>
    <row r="1346" spans="14:14" x14ac:dyDescent="0.25">
      <c r="N1346"/>
    </row>
    <row r="1347" spans="14:14" x14ac:dyDescent="0.25">
      <c r="N1347"/>
    </row>
    <row r="1348" spans="14:14" s="4" customFormat="1" ht="12.75" x14ac:dyDescent="0.2"/>
    <row r="1349" spans="14:14" s="4" customFormat="1" ht="12.75" x14ac:dyDescent="0.2"/>
    <row r="1350" spans="14:14" x14ac:dyDescent="0.25">
      <c r="N1350"/>
    </row>
    <row r="1351" spans="14:14" x14ac:dyDescent="0.25">
      <c r="N1351"/>
    </row>
    <row r="1352" spans="14:14" s="4" customFormat="1" ht="12.75" x14ac:dyDescent="0.2"/>
    <row r="1353" spans="14:14" x14ac:dyDescent="0.25">
      <c r="N1353"/>
    </row>
    <row r="1354" spans="14:14" x14ac:dyDescent="0.25">
      <c r="N1354"/>
    </row>
    <row r="1355" spans="14:14" s="4" customFormat="1" ht="12.75" x14ac:dyDescent="0.2"/>
    <row r="1356" spans="14:14" x14ac:dyDescent="0.25">
      <c r="N1356"/>
    </row>
    <row r="1357" spans="14:14" x14ac:dyDescent="0.25">
      <c r="N1357"/>
    </row>
    <row r="1358" spans="14:14" s="4" customFormat="1" ht="12.75" x14ac:dyDescent="0.2"/>
    <row r="1359" spans="14:14" x14ac:dyDescent="0.25">
      <c r="N1359"/>
    </row>
    <row r="1360" spans="14:14" x14ac:dyDescent="0.25">
      <c r="N1360"/>
    </row>
    <row r="1361" spans="14:14" s="4" customFormat="1" ht="12.75" x14ac:dyDescent="0.2"/>
    <row r="1362" spans="14:14" s="4" customFormat="1" ht="12.75" x14ac:dyDescent="0.2"/>
    <row r="1363" spans="14:14" x14ac:dyDescent="0.25">
      <c r="N1363"/>
    </row>
    <row r="1364" spans="14:14" x14ac:dyDescent="0.25">
      <c r="N1364"/>
    </row>
    <row r="1365" spans="14:14" s="4" customFormat="1" ht="12.75" x14ac:dyDescent="0.2"/>
    <row r="1366" spans="14:14" x14ac:dyDescent="0.25">
      <c r="N1366"/>
    </row>
    <row r="1367" spans="14:14" x14ac:dyDescent="0.25">
      <c r="N1367"/>
    </row>
    <row r="1368" spans="14:14" s="4" customFormat="1" ht="12.75" x14ac:dyDescent="0.2"/>
    <row r="1369" spans="14:14" s="4" customFormat="1" ht="12.75" x14ac:dyDescent="0.2"/>
    <row r="1370" spans="14:14" x14ac:dyDescent="0.25">
      <c r="N1370"/>
    </row>
    <row r="1371" spans="14:14" x14ac:dyDescent="0.25">
      <c r="N1371"/>
    </row>
    <row r="1372" spans="14:14" s="4" customFormat="1" ht="12.75" x14ac:dyDescent="0.2"/>
    <row r="1373" spans="14:14" s="4" customFormat="1" ht="12.75" x14ac:dyDescent="0.2"/>
    <row r="1374" spans="14:14" x14ac:dyDescent="0.25">
      <c r="N1374"/>
    </row>
    <row r="1375" spans="14:14" x14ac:dyDescent="0.25">
      <c r="N1375"/>
    </row>
    <row r="1376" spans="14:14" s="4" customFormat="1" ht="12.75" x14ac:dyDescent="0.2"/>
    <row r="1377" spans="14:14" s="4" customFormat="1" ht="12.75" x14ac:dyDescent="0.2"/>
    <row r="1378" spans="14:14" x14ac:dyDescent="0.25">
      <c r="N1378"/>
    </row>
    <row r="1379" spans="14:14" x14ac:dyDescent="0.25">
      <c r="N1379"/>
    </row>
    <row r="1380" spans="14:14" s="4" customFormat="1" ht="12.75" x14ac:dyDescent="0.2"/>
    <row r="1381" spans="14:14" x14ac:dyDescent="0.25">
      <c r="N1381"/>
    </row>
    <row r="1382" spans="14:14" x14ac:dyDescent="0.25">
      <c r="N1382"/>
    </row>
    <row r="1383" spans="14:14" s="4" customFormat="1" ht="12.75" x14ac:dyDescent="0.2"/>
    <row r="1384" spans="14:14" s="4" customFormat="1" ht="12.75" x14ac:dyDescent="0.2"/>
    <row r="1385" spans="14:14" x14ac:dyDescent="0.25">
      <c r="N1385"/>
    </row>
    <row r="1386" spans="14:14" x14ac:dyDescent="0.25">
      <c r="N1386"/>
    </row>
    <row r="1387" spans="14:14" s="4" customFormat="1" ht="12.75" x14ac:dyDescent="0.2"/>
    <row r="1388" spans="14:14" s="4" customFormat="1" ht="12.75" x14ac:dyDescent="0.2"/>
    <row r="1389" spans="14:14" x14ac:dyDescent="0.25">
      <c r="N1389"/>
    </row>
    <row r="1390" spans="14:14" x14ac:dyDescent="0.25">
      <c r="N1390"/>
    </row>
    <row r="1391" spans="14:14" s="4" customFormat="1" ht="12.75" x14ac:dyDescent="0.2"/>
    <row r="1392" spans="14:14" x14ac:dyDescent="0.25">
      <c r="N1392"/>
    </row>
    <row r="1393" spans="14:14" x14ac:dyDescent="0.25">
      <c r="N1393"/>
    </row>
    <row r="1394" spans="14:14" s="4" customFormat="1" ht="12.75" x14ac:dyDescent="0.2"/>
    <row r="1395" spans="14:14" x14ac:dyDescent="0.25">
      <c r="N1395"/>
    </row>
    <row r="1396" spans="14:14" x14ac:dyDescent="0.25">
      <c r="N1396"/>
    </row>
    <row r="1397" spans="14:14" s="4" customFormat="1" ht="12.75" x14ac:dyDescent="0.2"/>
    <row r="1398" spans="14:14" x14ac:dyDescent="0.25">
      <c r="N1398"/>
    </row>
    <row r="1399" spans="14:14" x14ac:dyDescent="0.25">
      <c r="N1399"/>
    </row>
    <row r="1400" spans="14:14" s="4" customFormat="1" ht="12.75" x14ac:dyDescent="0.2"/>
    <row r="1401" spans="14:14" x14ac:dyDescent="0.25">
      <c r="N1401"/>
    </row>
    <row r="1402" spans="14:14" x14ac:dyDescent="0.25">
      <c r="N1402"/>
    </row>
    <row r="1403" spans="14:14" s="4" customFormat="1" ht="12.75" x14ac:dyDescent="0.2"/>
    <row r="1404" spans="14:14" x14ac:dyDescent="0.25">
      <c r="N1404"/>
    </row>
    <row r="1405" spans="14:14" x14ac:dyDescent="0.25">
      <c r="N1405"/>
    </row>
    <row r="1406" spans="14:14" s="4" customFormat="1" ht="12.75" x14ac:dyDescent="0.2"/>
    <row r="1407" spans="14:14" x14ac:dyDescent="0.25">
      <c r="N1407"/>
    </row>
    <row r="1408" spans="14:14" x14ac:dyDescent="0.25">
      <c r="N1408"/>
    </row>
    <row r="1409" spans="14:14" s="4" customFormat="1" ht="12.75" x14ac:dyDescent="0.2"/>
    <row r="1410" spans="14:14" x14ac:dyDescent="0.25">
      <c r="N1410"/>
    </row>
    <row r="1411" spans="14:14" x14ac:dyDescent="0.25">
      <c r="N1411"/>
    </row>
    <row r="1412" spans="14:14" s="4" customFormat="1" ht="12.75" x14ac:dyDescent="0.2"/>
    <row r="1413" spans="14:14" x14ac:dyDescent="0.25">
      <c r="N1413"/>
    </row>
    <row r="1414" spans="14:14" x14ac:dyDescent="0.25">
      <c r="N1414"/>
    </row>
    <row r="1415" spans="14:14" s="4" customFormat="1" ht="12.75" x14ac:dyDescent="0.2"/>
    <row r="1416" spans="14:14" x14ac:dyDescent="0.25">
      <c r="N1416"/>
    </row>
    <row r="1417" spans="14:14" x14ac:dyDescent="0.25">
      <c r="N1417"/>
    </row>
    <row r="1418" spans="14:14" s="4" customFormat="1" ht="12.75" x14ac:dyDescent="0.2"/>
    <row r="1419" spans="14:14" x14ac:dyDescent="0.25">
      <c r="N1419"/>
    </row>
    <row r="1420" spans="14:14" x14ac:dyDescent="0.25">
      <c r="N1420"/>
    </row>
    <row r="1421" spans="14:14" s="4" customFormat="1" ht="12.75" x14ac:dyDescent="0.2"/>
    <row r="1422" spans="14:14" x14ac:dyDescent="0.25">
      <c r="N1422"/>
    </row>
    <row r="1423" spans="14:14" x14ac:dyDescent="0.25">
      <c r="N1423"/>
    </row>
    <row r="1424" spans="14:14" s="4" customFormat="1" ht="12.75" x14ac:dyDescent="0.2"/>
    <row r="1425" spans="14:14" x14ac:dyDescent="0.25">
      <c r="N1425"/>
    </row>
    <row r="1426" spans="14:14" x14ac:dyDescent="0.25">
      <c r="N1426"/>
    </row>
    <row r="1427" spans="14:14" s="4" customFormat="1" ht="12.75" x14ac:dyDescent="0.2"/>
    <row r="1428" spans="14:14" s="4" customFormat="1" ht="12.75" x14ac:dyDescent="0.2"/>
    <row r="1429" spans="14:14" x14ac:dyDescent="0.25">
      <c r="N1429"/>
    </row>
    <row r="1430" spans="14:14" x14ac:dyDescent="0.25">
      <c r="N1430"/>
    </row>
    <row r="1431" spans="14:14" s="4" customFormat="1" ht="12.75" x14ac:dyDescent="0.2"/>
    <row r="1432" spans="14:14" x14ac:dyDescent="0.25">
      <c r="N1432"/>
    </row>
    <row r="1433" spans="14:14" x14ac:dyDescent="0.25">
      <c r="N1433"/>
    </row>
    <row r="1434" spans="14:14" s="4" customFormat="1" ht="12.75" x14ac:dyDescent="0.2"/>
    <row r="1435" spans="14:14" s="4" customFormat="1" ht="12.75" x14ac:dyDescent="0.2"/>
    <row r="1436" spans="14:14" x14ac:dyDescent="0.25">
      <c r="N1436"/>
    </row>
    <row r="1437" spans="14:14" x14ac:dyDescent="0.25">
      <c r="N1437"/>
    </row>
    <row r="1438" spans="14:14" s="4" customFormat="1" ht="12.75" x14ac:dyDescent="0.2"/>
    <row r="1439" spans="14:14" s="4" customFormat="1" ht="12.75" x14ac:dyDescent="0.2"/>
    <row r="1440" spans="14:14" x14ac:dyDescent="0.25">
      <c r="N1440"/>
    </row>
    <row r="1441" spans="14:14" x14ac:dyDescent="0.25">
      <c r="N1441"/>
    </row>
    <row r="1442" spans="14:14" s="4" customFormat="1" ht="12.75" x14ac:dyDescent="0.2"/>
    <row r="1443" spans="14:14" x14ac:dyDescent="0.25">
      <c r="N1443"/>
    </row>
    <row r="1444" spans="14:14" x14ac:dyDescent="0.25">
      <c r="N1444"/>
    </row>
    <row r="1445" spans="14:14" s="4" customFormat="1" ht="12.75" x14ac:dyDescent="0.2"/>
    <row r="1446" spans="14:14" x14ac:dyDescent="0.25">
      <c r="N1446"/>
    </row>
    <row r="1447" spans="14:14" x14ac:dyDescent="0.25">
      <c r="N1447"/>
    </row>
    <row r="1448" spans="14:14" s="4" customFormat="1" ht="12.75" x14ac:dyDescent="0.2"/>
    <row r="1449" spans="14:14" s="4" customFormat="1" ht="12.75" x14ac:dyDescent="0.2"/>
    <row r="1450" spans="14:14" x14ac:dyDescent="0.25">
      <c r="N1450"/>
    </row>
    <row r="1451" spans="14:14" x14ac:dyDescent="0.25">
      <c r="N1451"/>
    </row>
    <row r="1452" spans="14:14" s="4" customFormat="1" ht="12.75" x14ac:dyDescent="0.2"/>
    <row r="1453" spans="14:14" s="4" customFormat="1" ht="12.75" x14ac:dyDescent="0.2"/>
    <row r="1454" spans="14:14" x14ac:dyDescent="0.25">
      <c r="N1454"/>
    </row>
    <row r="1455" spans="14:14" x14ac:dyDescent="0.25">
      <c r="N1455"/>
    </row>
    <row r="1456" spans="14:14" s="4" customFormat="1" ht="12.75" x14ac:dyDescent="0.2"/>
    <row r="1457" spans="14:14" s="4" customFormat="1" ht="12.75" x14ac:dyDescent="0.2"/>
    <row r="1458" spans="14:14" x14ac:dyDescent="0.25">
      <c r="N1458"/>
    </row>
    <row r="1459" spans="14:14" x14ac:dyDescent="0.25">
      <c r="N1459"/>
    </row>
    <row r="1460" spans="14:14" s="4" customFormat="1" ht="12.75" x14ac:dyDescent="0.2"/>
    <row r="1461" spans="14:14" s="4" customFormat="1" ht="12.75" x14ac:dyDescent="0.2"/>
    <row r="1462" spans="14:14" x14ac:dyDescent="0.25">
      <c r="N1462"/>
    </row>
    <row r="1463" spans="14:14" x14ac:dyDescent="0.25">
      <c r="N1463"/>
    </row>
    <row r="1464" spans="14:14" s="4" customFormat="1" ht="12.75" x14ac:dyDescent="0.2"/>
    <row r="1465" spans="14:14" x14ac:dyDescent="0.25">
      <c r="N1465"/>
    </row>
    <row r="1466" spans="14:14" x14ac:dyDescent="0.25">
      <c r="N1466"/>
    </row>
    <row r="1467" spans="14:14" s="4" customFormat="1" ht="12.75" x14ac:dyDescent="0.2"/>
    <row r="1468" spans="14:14" x14ac:dyDescent="0.25">
      <c r="N1468"/>
    </row>
    <row r="1469" spans="14:14" x14ac:dyDescent="0.25">
      <c r="N1469"/>
    </row>
    <row r="1470" spans="14:14" s="4" customFormat="1" ht="12.75" x14ac:dyDescent="0.2"/>
    <row r="1471" spans="14:14" s="4" customFormat="1" ht="12.75" x14ac:dyDescent="0.2"/>
    <row r="1472" spans="14:14" x14ac:dyDescent="0.25">
      <c r="N1472"/>
    </row>
    <row r="1473" spans="14:14" x14ac:dyDescent="0.25">
      <c r="N1473"/>
    </row>
    <row r="1474" spans="14:14" s="4" customFormat="1" ht="12.75" x14ac:dyDescent="0.2"/>
    <row r="1475" spans="14:14" s="4" customFormat="1" ht="12.75" x14ac:dyDescent="0.2"/>
    <row r="1476" spans="14:14" x14ac:dyDescent="0.25">
      <c r="N1476"/>
    </row>
    <row r="1477" spans="14:14" x14ac:dyDescent="0.25">
      <c r="N1477"/>
    </row>
    <row r="1478" spans="14:14" s="4" customFormat="1" ht="12.75" x14ac:dyDescent="0.2"/>
    <row r="1479" spans="14:14" s="4" customFormat="1" ht="12.75" x14ac:dyDescent="0.2"/>
    <row r="1480" spans="14:14" x14ac:dyDescent="0.25">
      <c r="N1480"/>
    </row>
    <row r="1481" spans="14:14" x14ac:dyDescent="0.25">
      <c r="N1481"/>
    </row>
    <row r="1482" spans="14:14" s="4" customFormat="1" ht="12.75" x14ac:dyDescent="0.2"/>
    <row r="1483" spans="14:14" x14ac:dyDescent="0.25">
      <c r="N1483"/>
    </row>
    <row r="1484" spans="14:14" x14ac:dyDescent="0.25">
      <c r="N1484"/>
    </row>
    <row r="1485" spans="14:14" s="4" customFormat="1" ht="12.75" x14ac:dyDescent="0.2"/>
    <row r="1486" spans="14:14" x14ac:dyDescent="0.25">
      <c r="N1486"/>
    </row>
    <row r="1487" spans="14:14" x14ac:dyDescent="0.25">
      <c r="N1487"/>
    </row>
    <row r="1488" spans="14:14" s="4" customFormat="1" ht="12.75" x14ac:dyDescent="0.2"/>
    <row r="1489" spans="14:14" s="4" customFormat="1" ht="12.75" x14ac:dyDescent="0.2"/>
    <row r="1490" spans="14:14" x14ac:dyDescent="0.25">
      <c r="N1490"/>
    </row>
    <row r="1491" spans="14:14" x14ac:dyDescent="0.25">
      <c r="N1491"/>
    </row>
    <row r="1492" spans="14:14" s="4" customFormat="1" ht="12.75" x14ac:dyDescent="0.2"/>
    <row r="1493" spans="14:14" s="4" customFormat="1" ht="12.75" x14ac:dyDescent="0.2"/>
    <row r="1494" spans="14:14" x14ac:dyDescent="0.25">
      <c r="N1494"/>
    </row>
    <row r="1495" spans="14:14" x14ac:dyDescent="0.25">
      <c r="N1495"/>
    </row>
    <row r="1496" spans="14:14" s="4" customFormat="1" ht="12.75" x14ac:dyDescent="0.2"/>
    <row r="1497" spans="14:14" x14ac:dyDescent="0.25">
      <c r="N1497"/>
    </row>
    <row r="1498" spans="14:14" x14ac:dyDescent="0.25">
      <c r="N1498"/>
    </row>
    <row r="1499" spans="14:14" s="4" customFormat="1" ht="12.75" x14ac:dyDescent="0.2"/>
    <row r="1500" spans="14:14" x14ac:dyDescent="0.25">
      <c r="N1500"/>
    </row>
    <row r="1501" spans="14:14" x14ac:dyDescent="0.25">
      <c r="N1501"/>
    </row>
    <row r="1502" spans="14:14" s="4" customFormat="1" ht="12.75" x14ac:dyDescent="0.2"/>
    <row r="1503" spans="14:14" s="4" customFormat="1" ht="12.75" x14ac:dyDescent="0.2"/>
    <row r="1504" spans="14:14" x14ac:dyDescent="0.25">
      <c r="N1504"/>
    </row>
    <row r="1505" spans="14:14" x14ac:dyDescent="0.25">
      <c r="N1505"/>
    </row>
    <row r="1506" spans="14:14" s="4" customFormat="1" ht="12.75" x14ac:dyDescent="0.2"/>
    <row r="1507" spans="14:14" x14ac:dyDescent="0.25">
      <c r="N1507"/>
    </row>
    <row r="1508" spans="14:14" x14ac:dyDescent="0.25">
      <c r="N1508"/>
    </row>
    <row r="1509" spans="14:14" s="4" customFormat="1" ht="12.75" x14ac:dyDescent="0.2"/>
    <row r="1510" spans="14:14" x14ac:dyDescent="0.25">
      <c r="N1510"/>
    </row>
    <row r="1511" spans="14:14" x14ac:dyDescent="0.25">
      <c r="N1511"/>
    </row>
    <row r="1512" spans="14:14" s="4" customFormat="1" ht="12.75" x14ac:dyDescent="0.2"/>
    <row r="1513" spans="14:14" x14ac:dyDescent="0.25">
      <c r="N1513"/>
    </row>
    <row r="1514" spans="14:14" x14ac:dyDescent="0.25">
      <c r="N1514"/>
    </row>
    <row r="1515" spans="14:14" s="4" customFormat="1" ht="12.75" x14ac:dyDescent="0.2"/>
    <row r="1516" spans="14:14" x14ac:dyDescent="0.25">
      <c r="N1516"/>
    </row>
    <row r="1517" spans="14:14" x14ac:dyDescent="0.25">
      <c r="N1517"/>
    </row>
    <row r="1518" spans="14:14" s="4" customFormat="1" ht="12.75" x14ac:dyDescent="0.2"/>
    <row r="1519" spans="14:14" s="4" customFormat="1" ht="12.75" x14ac:dyDescent="0.2"/>
    <row r="1520" spans="14:14" x14ac:dyDescent="0.25">
      <c r="N1520"/>
    </row>
    <row r="1521" spans="14:14" x14ac:dyDescent="0.25">
      <c r="N1521"/>
    </row>
    <row r="1522" spans="14:14" s="4" customFormat="1" ht="12.75" x14ac:dyDescent="0.2"/>
    <row r="1523" spans="14:14" s="4" customFormat="1" ht="12.75" x14ac:dyDescent="0.2"/>
    <row r="1524" spans="14:14" x14ac:dyDescent="0.25">
      <c r="N1524"/>
    </row>
    <row r="1525" spans="14:14" x14ac:dyDescent="0.25">
      <c r="N1525"/>
    </row>
    <row r="1526" spans="14:14" s="4" customFormat="1" ht="12.75" x14ac:dyDescent="0.2"/>
    <row r="1527" spans="14:14" x14ac:dyDescent="0.25">
      <c r="N1527"/>
    </row>
    <row r="1528" spans="14:14" x14ac:dyDescent="0.25">
      <c r="N1528"/>
    </row>
    <row r="1529" spans="14:14" s="4" customFormat="1" ht="12.75" x14ac:dyDescent="0.2"/>
    <row r="1530" spans="14:14" x14ac:dyDescent="0.25">
      <c r="N1530"/>
    </row>
    <row r="1531" spans="14:14" x14ac:dyDescent="0.25">
      <c r="N1531"/>
    </row>
    <row r="1532" spans="14:14" s="4" customFormat="1" ht="12.75" x14ac:dyDescent="0.2"/>
    <row r="1533" spans="14:14" x14ac:dyDescent="0.25">
      <c r="N1533"/>
    </row>
    <row r="1534" spans="14:14" x14ac:dyDescent="0.25">
      <c r="N1534"/>
    </row>
    <row r="1535" spans="14:14" s="4" customFormat="1" ht="12.75" x14ac:dyDescent="0.2"/>
    <row r="1536" spans="14:14" x14ac:dyDescent="0.25">
      <c r="N1536"/>
    </row>
    <row r="1537" spans="14:14" x14ac:dyDescent="0.25">
      <c r="N1537"/>
    </row>
    <row r="1538" spans="14:14" s="4" customFormat="1" ht="12.75" x14ac:dyDescent="0.2"/>
    <row r="1539" spans="14:14" s="4" customFormat="1" ht="12.75" x14ac:dyDescent="0.2"/>
    <row r="1540" spans="14:14" x14ac:dyDescent="0.25">
      <c r="N1540"/>
    </row>
    <row r="1541" spans="14:14" x14ac:dyDescent="0.25">
      <c r="N1541"/>
    </row>
    <row r="1542" spans="14:14" s="4" customFormat="1" ht="12.75" x14ac:dyDescent="0.2"/>
    <row r="1543" spans="14:14" x14ac:dyDescent="0.25">
      <c r="N1543"/>
    </row>
    <row r="1544" spans="14:14" x14ac:dyDescent="0.25">
      <c r="N1544"/>
    </row>
    <row r="1545" spans="14:14" s="4" customFormat="1" ht="12.75" x14ac:dyDescent="0.2"/>
    <row r="1546" spans="14:14" s="4" customFormat="1" ht="12.75" x14ac:dyDescent="0.2"/>
    <row r="1547" spans="14:14" x14ac:dyDescent="0.25">
      <c r="N1547"/>
    </row>
    <row r="1548" spans="14:14" x14ac:dyDescent="0.25">
      <c r="N1548"/>
    </row>
    <row r="1549" spans="14:14" s="4" customFormat="1" ht="12.75" x14ac:dyDescent="0.2"/>
    <row r="1550" spans="14:14" s="4" customFormat="1" ht="12.75" x14ac:dyDescent="0.2"/>
    <row r="1551" spans="14:14" x14ac:dyDescent="0.25">
      <c r="N1551"/>
    </row>
    <row r="1552" spans="14:14" x14ac:dyDescent="0.25">
      <c r="N1552"/>
    </row>
    <row r="1553" spans="14:14" s="4" customFormat="1" ht="12.75" x14ac:dyDescent="0.2"/>
    <row r="1554" spans="14:14" s="4" customFormat="1" ht="12.75" x14ac:dyDescent="0.2"/>
    <row r="1555" spans="14:14" x14ac:dyDescent="0.25">
      <c r="N1555"/>
    </row>
    <row r="1556" spans="14:14" x14ac:dyDescent="0.25">
      <c r="N1556"/>
    </row>
    <row r="1557" spans="14:14" s="4" customFormat="1" ht="12.75" x14ac:dyDescent="0.2"/>
    <row r="1558" spans="14:14" x14ac:dyDescent="0.25">
      <c r="N1558"/>
    </row>
    <row r="1559" spans="14:14" x14ac:dyDescent="0.25">
      <c r="N1559"/>
    </row>
    <row r="1560" spans="14:14" s="4" customFormat="1" ht="12.75" x14ac:dyDescent="0.2"/>
    <row r="1561" spans="14:14" x14ac:dyDescent="0.25">
      <c r="N1561"/>
    </row>
    <row r="1562" spans="14:14" x14ac:dyDescent="0.25">
      <c r="N1562"/>
    </row>
    <row r="1563" spans="14:14" s="4" customFormat="1" ht="12.75" x14ac:dyDescent="0.2"/>
    <row r="1564" spans="14:14" s="4" customFormat="1" ht="12.75" x14ac:dyDescent="0.2"/>
    <row r="1565" spans="14:14" x14ac:dyDescent="0.25">
      <c r="N1565"/>
    </row>
    <row r="1566" spans="14:14" x14ac:dyDescent="0.25">
      <c r="N1566"/>
    </row>
    <row r="1567" spans="14:14" s="4" customFormat="1" ht="12.75" x14ac:dyDescent="0.2"/>
    <row r="1568" spans="14:14" s="4" customFormat="1" ht="12.75" x14ac:dyDescent="0.2"/>
    <row r="1569" spans="14:14" x14ac:dyDescent="0.25">
      <c r="N1569"/>
    </row>
    <row r="1570" spans="14:14" x14ac:dyDescent="0.25">
      <c r="N1570"/>
    </row>
    <row r="1571" spans="14:14" s="4" customFormat="1" ht="12.75" x14ac:dyDescent="0.2"/>
    <row r="1572" spans="14:14" s="4" customFormat="1" ht="12.75" x14ac:dyDescent="0.2"/>
    <row r="1573" spans="14:14" x14ac:dyDescent="0.25">
      <c r="N1573"/>
    </row>
    <row r="1574" spans="14:14" x14ac:dyDescent="0.25">
      <c r="N1574"/>
    </row>
    <row r="1575" spans="14:14" s="4" customFormat="1" ht="12.75" x14ac:dyDescent="0.2"/>
    <row r="1576" spans="14:14" s="4" customFormat="1" ht="12.75" x14ac:dyDescent="0.2"/>
    <row r="1577" spans="14:14" x14ac:dyDescent="0.25">
      <c r="N1577"/>
    </row>
    <row r="1578" spans="14:14" x14ac:dyDescent="0.25">
      <c r="N1578"/>
    </row>
    <row r="1579" spans="14:14" s="4" customFormat="1" ht="12.75" x14ac:dyDescent="0.2"/>
    <row r="1580" spans="14:14" s="4" customFormat="1" ht="12.75" x14ac:dyDescent="0.2"/>
    <row r="1581" spans="14:14" x14ac:dyDescent="0.25">
      <c r="N1581"/>
    </row>
    <row r="1582" spans="14:14" x14ac:dyDescent="0.25">
      <c r="N1582"/>
    </row>
    <row r="1583" spans="14:14" s="4" customFormat="1" ht="12.75" x14ac:dyDescent="0.2"/>
    <row r="1584" spans="14:14" s="4" customFormat="1" ht="12.75" x14ac:dyDescent="0.2"/>
    <row r="1585" spans="14:14" x14ac:dyDescent="0.25">
      <c r="N1585"/>
    </row>
    <row r="1586" spans="14:14" x14ac:dyDescent="0.25">
      <c r="N1586"/>
    </row>
    <row r="1587" spans="14:14" s="4" customFormat="1" ht="12.75" x14ac:dyDescent="0.2"/>
    <row r="1588" spans="14:14" x14ac:dyDescent="0.25">
      <c r="N1588"/>
    </row>
    <row r="1589" spans="14:14" x14ac:dyDescent="0.25">
      <c r="N1589"/>
    </row>
    <row r="1590" spans="14:14" s="4" customFormat="1" ht="12.75" x14ac:dyDescent="0.2"/>
    <row r="1591" spans="14:14" x14ac:dyDescent="0.25">
      <c r="N1591"/>
    </row>
    <row r="1592" spans="14:14" x14ac:dyDescent="0.25">
      <c r="N1592"/>
    </row>
    <row r="1593" spans="14:14" s="4" customFormat="1" ht="12.75" x14ac:dyDescent="0.2"/>
    <row r="1594" spans="14:14" s="4" customFormat="1" ht="12.75" x14ac:dyDescent="0.2"/>
    <row r="1595" spans="14:14" x14ac:dyDescent="0.25">
      <c r="N1595"/>
    </row>
    <row r="1596" spans="14:14" x14ac:dyDescent="0.25">
      <c r="N1596"/>
    </row>
    <row r="1597" spans="14:14" s="4" customFormat="1" ht="12.75" x14ac:dyDescent="0.2"/>
    <row r="1598" spans="14:14" s="4" customFormat="1" ht="12.75" x14ac:dyDescent="0.2"/>
    <row r="1599" spans="14:14" x14ac:dyDescent="0.25">
      <c r="N1599"/>
    </row>
    <row r="1600" spans="14:14" x14ac:dyDescent="0.25">
      <c r="N1600"/>
    </row>
    <row r="1601" spans="14:14" s="4" customFormat="1" ht="12.75" x14ac:dyDescent="0.2"/>
    <row r="1602" spans="14:14" s="4" customFormat="1" ht="12.75" x14ac:dyDescent="0.2"/>
    <row r="1603" spans="14:14" x14ac:dyDescent="0.25">
      <c r="N1603"/>
    </row>
    <row r="1604" spans="14:14" x14ac:dyDescent="0.25">
      <c r="N1604"/>
    </row>
    <row r="1605" spans="14:14" s="4" customFormat="1" ht="12.75" x14ac:dyDescent="0.2"/>
    <row r="1606" spans="14:14" s="4" customFormat="1" ht="12.75" x14ac:dyDescent="0.2"/>
    <row r="1607" spans="14:14" x14ac:dyDescent="0.25">
      <c r="N1607"/>
    </row>
    <row r="1608" spans="14:14" x14ac:dyDescent="0.25">
      <c r="N1608"/>
    </row>
    <row r="1609" spans="14:14" s="4" customFormat="1" ht="12.75" x14ac:dyDescent="0.2"/>
    <row r="1610" spans="14:14" x14ac:dyDescent="0.25">
      <c r="N1610"/>
    </row>
    <row r="1611" spans="14:14" x14ac:dyDescent="0.25">
      <c r="N1611"/>
    </row>
    <row r="1612" spans="14:14" s="4" customFormat="1" ht="12.75" x14ac:dyDescent="0.2"/>
    <row r="1613" spans="14:14" x14ac:dyDescent="0.25">
      <c r="N1613"/>
    </row>
    <row r="1614" spans="14:14" x14ac:dyDescent="0.25">
      <c r="N1614"/>
    </row>
    <row r="1615" spans="14:14" s="4" customFormat="1" ht="12.75" x14ac:dyDescent="0.2"/>
    <row r="1616" spans="14:14" s="4" customFormat="1" ht="12.75" x14ac:dyDescent="0.2"/>
    <row r="1617" spans="14:14" x14ac:dyDescent="0.25">
      <c r="N1617"/>
    </row>
    <row r="1618" spans="14:14" x14ac:dyDescent="0.25">
      <c r="N1618"/>
    </row>
    <row r="1619" spans="14:14" s="4" customFormat="1" ht="12.75" x14ac:dyDescent="0.2"/>
    <row r="1620" spans="14:14" s="4" customFormat="1" ht="12.75" x14ac:dyDescent="0.2"/>
    <row r="1621" spans="14:14" x14ac:dyDescent="0.25">
      <c r="N1621"/>
    </row>
    <row r="1622" spans="14:14" x14ac:dyDescent="0.25">
      <c r="N1622"/>
    </row>
    <row r="1623" spans="14:14" s="4" customFormat="1" ht="12.75" x14ac:dyDescent="0.2"/>
    <row r="1624" spans="14:14" s="4" customFormat="1" ht="12.75" x14ac:dyDescent="0.2"/>
    <row r="1625" spans="14:14" x14ac:dyDescent="0.25">
      <c r="N1625"/>
    </row>
    <row r="1626" spans="14:14" x14ac:dyDescent="0.25">
      <c r="N1626"/>
    </row>
    <row r="1627" spans="14:14" s="4" customFormat="1" ht="12.75" x14ac:dyDescent="0.2"/>
    <row r="1628" spans="14:14" s="4" customFormat="1" ht="12.75" x14ac:dyDescent="0.2"/>
    <row r="1629" spans="14:14" x14ac:dyDescent="0.25">
      <c r="N1629"/>
    </row>
    <row r="1630" spans="14:14" x14ac:dyDescent="0.25">
      <c r="N1630"/>
    </row>
    <row r="1631" spans="14:14" s="4" customFormat="1" ht="12.75" x14ac:dyDescent="0.2"/>
    <row r="1632" spans="14:14" s="4" customFormat="1" ht="12.75" x14ac:dyDescent="0.2"/>
    <row r="1633" spans="14:14" x14ac:dyDescent="0.25">
      <c r="N1633"/>
    </row>
    <row r="1634" spans="14:14" x14ac:dyDescent="0.25">
      <c r="N1634"/>
    </row>
    <row r="1635" spans="14:14" s="4" customFormat="1" ht="12.75" x14ac:dyDescent="0.2"/>
    <row r="1636" spans="14:14" x14ac:dyDescent="0.25">
      <c r="N1636"/>
    </row>
    <row r="1637" spans="14:14" x14ac:dyDescent="0.25">
      <c r="N1637"/>
    </row>
    <row r="1638" spans="14:14" s="4" customFormat="1" ht="12.75" x14ac:dyDescent="0.2"/>
    <row r="1639" spans="14:14" x14ac:dyDescent="0.25">
      <c r="N1639"/>
    </row>
    <row r="1640" spans="14:14" x14ac:dyDescent="0.25">
      <c r="N1640"/>
    </row>
    <row r="1641" spans="14:14" s="4" customFormat="1" ht="12.75" x14ac:dyDescent="0.2"/>
    <row r="1642" spans="14:14" s="4" customFormat="1" ht="12.75" x14ac:dyDescent="0.2"/>
    <row r="1643" spans="14:14" x14ac:dyDescent="0.25">
      <c r="N1643"/>
    </row>
    <row r="1644" spans="14:14" x14ac:dyDescent="0.25">
      <c r="N1644"/>
    </row>
    <row r="1645" spans="14:14" s="4" customFormat="1" ht="12.75" x14ac:dyDescent="0.2"/>
    <row r="1646" spans="14:14" s="4" customFormat="1" ht="12.75" x14ac:dyDescent="0.2"/>
    <row r="1647" spans="14:14" x14ac:dyDescent="0.25">
      <c r="N1647"/>
    </row>
    <row r="1648" spans="14:14" x14ac:dyDescent="0.25">
      <c r="N1648"/>
    </row>
    <row r="1649" spans="14:14" s="4" customFormat="1" ht="12.75" x14ac:dyDescent="0.2"/>
    <row r="1650" spans="14:14" s="4" customFormat="1" ht="12.75" x14ac:dyDescent="0.2"/>
    <row r="1651" spans="14:14" x14ac:dyDescent="0.25">
      <c r="N1651"/>
    </row>
    <row r="1652" spans="14:14" x14ac:dyDescent="0.25">
      <c r="N1652"/>
    </row>
    <row r="1653" spans="14:14" s="4" customFormat="1" ht="12.75" x14ac:dyDescent="0.2"/>
    <row r="1654" spans="14:14" s="4" customFormat="1" ht="12.75" x14ac:dyDescent="0.2"/>
    <row r="1655" spans="14:14" x14ac:dyDescent="0.25">
      <c r="N1655"/>
    </row>
    <row r="1656" spans="14:14" x14ac:dyDescent="0.25">
      <c r="N1656"/>
    </row>
    <row r="1657" spans="14:14" s="4" customFormat="1" ht="12.75" x14ac:dyDescent="0.2"/>
    <row r="1658" spans="14:14" s="4" customFormat="1" ht="12.75" x14ac:dyDescent="0.2"/>
    <row r="1659" spans="14:14" s="4" customFormat="1" ht="12.75" x14ac:dyDescent="0.2"/>
    <row r="1660" spans="14:14" x14ac:dyDescent="0.25">
      <c r="N1660"/>
    </row>
    <row r="1661" spans="14:14" x14ac:dyDescent="0.25">
      <c r="N1661"/>
    </row>
    <row r="1662" spans="14:14" s="4" customFormat="1" ht="12.75" x14ac:dyDescent="0.2"/>
    <row r="1663" spans="14:14" x14ac:dyDescent="0.25">
      <c r="N1663"/>
    </row>
    <row r="1664" spans="14:14" x14ac:dyDescent="0.25">
      <c r="N1664"/>
    </row>
    <row r="1665" spans="14:14" s="4" customFormat="1" ht="12.75" x14ac:dyDescent="0.2"/>
    <row r="1666" spans="14:14" x14ac:dyDescent="0.25">
      <c r="N1666"/>
    </row>
    <row r="1667" spans="14:14" x14ac:dyDescent="0.25">
      <c r="N1667"/>
    </row>
    <row r="1668" spans="14:14" s="4" customFormat="1" ht="12.75" x14ac:dyDescent="0.2"/>
    <row r="1669" spans="14:14" s="4" customFormat="1" ht="12.75" x14ac:dyDescent="0.2"/>
    <row r="1670" spans="14:14" x14ac:dyDescent="0.25">
      <c r="N1670"/>
    </row>
    <row r="1671" spans="14:14" x14ac:dyDescent="0.25">
      <c r="N1671"/>
    </row>
    <row r="1672" spans="14:14" s="4" customFormat="1" ht="12.75" x14ac:dyDescent="0.2"/>
    <row r="1673" spans="14:14" s="4" customFormat="1" ht="12.75" x14ac:dyDescent="0.2"/>
    <row r="1674" spans="14:14" s="4" customFormat="1" ht="12.75" x14ac:dyDescent="0.2"/>
    <row r="1675" spans="14:14" x14ac:dyDescent="0.25">
      <c r="N1675"/>
    </row>
    <row r="1676" spans="14:14" x14ac:dyDescent="0.25">
      <c r="N1676"/>
    </row>
    <row r="1677" spans="14:14" s="4" customFormat="1" ht="12.75" x14ac:dyDescent="0.2"/>
    <row r="1678" spans="14:14" x14ac:dyDescent="0.25">
      <c r="N1678"/>
    </row>
    <row r="1679" spans="14:14" x14ac:dyDescent="0.25">
      <c r="N1679"/>
    </row>
    <row r="1680" spans="14:14" s="4" customFormat="1" ht="12.75" x14ac:dyDescent="0.2"/>
    <row r="1681" spans="14:14" x14ac:dyDescent="0.25">
      <c r="N1681"/>
    </row>
    <row r="1682" spans="14:14" x14ac:dyDescent="0.25">
      <c r="N1682"/>
    </row>
    <row r="1683" spans="14:14" s="4" customFormat="1" ht="12.75" x14ac:dyDescent="0.2"/>
    <row r="1684" spans="14:14" x14ac:dyDescent="0.25">
      <c r="N1684"/>
    </row>
    <row r="1685" spans="14:14" x14ac:dyDescent="0.25">
      <c r="N1685"/>
    </row>
    <row r="1686" spans="14:14" s="4" customFormat="1" ht="12.75" x14ac:dyDescent="0.2"/>
    <row r="1687" spans="14:14" x14ac:dyDescent="0.25">
      <c r="N1687"/>
    </row>
    <row r="1688" spans="14:14" x14ac:dyDescent="0.25">
      <c r="N1688"/>
    </row>
    <row r="1689" spans="14:14" s="4" customFormat="1" ht="12.75" x14ac:dyDescent="0.2"/>
    <row r="1690" spans="14:14" x14ac:dyDescent="0.25">
      <c r="N1690"/>
    </row>
    <row r="1691" spans="14:14" x14ac:dyDescent="0.25">
      <c r="N1691"/>
    </row>
    <row r="1692" spans="14:14" s="4" customFormat="1" ht="12.75" x14ac:dyDescent="0.2"/>
    <row r="1693" spans="14:14" x14ac:dyDescent="0.25">
      <c r="N1693"/>
    </row>
    <row r="1694" spans="14:14" x14ac:dyDescent="0.25">
      <c r="N1694"/>
    </row>
    <row r="1695" spans="14:14" s="4" customFormat="1" ht="12.75" x14ac:dyDescent="0.2"/>
    <row r="1696" spans="14:14" x14ac:dyDescent="0.25">
      <c r="N1696"/>
    </row>
    <row r="1697" spans="14:14" x14ac:dyDescent="0.25">
      <c r="N1697"/>
    </row>
    <row r="1698" spans="14:14" s="4" customFormat="1" ht="12.75" x14ac:dyDescent="0.2"/>
    <row r="1699" spans="14:14" x14ac:dyDescent="0.25">
      <c r="N1699"/>
    </row>
    <row r="1700" spans="14:14" x14ac:dyDescent="0.25">
      <c r="N1700"/>
    </row>
    <row r="1701" spans="14:14" s="4" customFormat="1" ht="12.75" x14ac:dyDescent="0.2"/>
    <row r="1702" spans="14:14" x14ac:dyDescent="0.25">
      <c r="N1702"/>
    </row>
    <row r="1703" spans="14:14" x14ac:dyDescent="0.25">
      <c r="N1703"/>
    </row>
    <row r="1704" spans="14:14" s="4" customFormat="1" ht="12.75" x14ac:dyDescent="0.2"/>
    <row r="1705" spans="14:14" x14ac:dyDescent="0.25">
      <c r="N1705"/>
    </row>
    <row r="1706" spans="14:14" x14ac:dyDescent="0.25">
      <c r="N1706"/>
    </row>
    <row r="1707" spans="14:14" s="4" customFormat="1" ht="12.75" x14ac:dyDescent="0.2"/>
    <row r="1708" spans="14:14" x14ac:dyDescent="0.25">
      <c r="N1708"/>
    </row>
    <row r="1709" spans="14:14" x14ac:dyDescent="0.25">
      <c r="N1709"/>
    </row>
    <row r="1710" spans="14:14" s="4" customFormat="1" ht="12.75" x14ac:dyDescent="0.2"/>
    <row r="1711" spans="14:14" x14ac:dyDescent="0.25">
      <c r="N1711"/>
    </row>
    <row r="1712" spans="14:14" x14ac:dyDescent="0.25">
      <c r="N1712"/>
    </row>
    <row r="1713" spans="14:14" s="4" customFormat="1" ht="12.75" x14ac:dyDescent="0.2"/>
    <row r="1714" spans="14:14" x14ac:dyDescent="0.25">
      <c r="N1714"/>
    </row>
    <row r="1715" spans="14:14" x14ac:dyDescent="0.25">
      <c r="N1715"/>
    </row>
    <row r="1716" spans="14:14" s="4" customFormat="1" ht="12.75" x14ac:dyDescent="0.2"/>
    <row r="1717" spans="14:14" s="4" customFormat="1" ht="12.75" x14ac:dyDescent="0.2"/>
    <row r="1718" spans="14:14" x14ac:dyDescent="0.25">
      <c r="N1718"/>
    </row>
    <row r="1719" spans="14:14" x14ac:dyDescent="0.25">
      <c r="N1719"/>
    </row>
    <row r="1720" spans="14:14" s="4" customFormat="1" ht="12.75" x14ac:dyDescent="0.2"/>
    <row r="1721" spans="14:14" s="4" customFormat="1" ht="12.75" x14ac:dyDescent="0.2"/>
    <row r="1722" spans="14:14" x14ac:dyDescent="0.25">
      <c r="N1722"/>
    </row>
    <row r="1723" spans="14:14" x14ac:dyDescent="0.25">
      <c r="N1723"/>
    </row>
    <row r="1724" spans="14:14" s="4" customFormat="1" ht="12.75" x14ac:dyDescent="0.2"/>
    <row r="1725" spans="14:14" s="4" customFormat="1" ht="12.75" x14ac:dyDescent="0.2"/>
    <row r="1726" spans="14:14" x14ac:dyDescent="0.25">
      <c r="N1726"/>
    </row>
    <row r="1727" spans="14:14" x14ac:dyDescent="0.25">
      <c r="N1727"/>
    </row>
    <row r="1728" spans="14:14" s="4" customFormat="1" ht="12.75" x14ac:dyDescent="0.2"/>
    <row r="1729" spans="14:14" s="4" customFormat="1" ht="12.75" x14ac:dyDescent="0.2"/>
    <row r="1730" spans="14:14" x14ac:dyDescent="0.25">
      <c r="N1730"/>
    </row>
    <row r="1731" spans="14:14" x14ac:dyDescent="0.25">
      <c r="N1731"/>
    </row>
    <row r="1732" spans="14:14" s="4" customFormat="1" ht="12.75" x14ac:dyDescent="0.2"/>
    <row r="1733" spans="14:14" x14ac:dyDescent="0.25">
      <c r="N1733"/>
    </row>
    <row r="1734" spans="14:14" x14ac:dyDescent="0.25">
      <c r="N1734"/>
    </row>
    <row r="1735" spans="14:14" s="4" customFormat="1" ht="12.75" x14ac:dyDescent="0.2"/>
    <row r="1736" spans="14:14" s="4" customFormat="1" ht="12.75" x14ac:dyDescent="0.2"/>
    <row r="1737" spans="14:14" x14ac:dyDescent="0.25">
      <c r="N1737"/>
    </row>
    <row r="1738" spans="14:14" x14ac:dyDescent="0.25">
      <c r="N1738"/>
    </row>
    <row r="1739" spans="14:14" s="4" customFormat="1" ht="12.75" x14ac:dyDescent="0.2"/>
    <row r="1740" spans="14:14" s="4" customFormat="1" ht="12.75" x14ac:dyDescent="0.2"/>
    <row r="1741" spans="14:14" x14ac:dyDescent="0.25">
      <c r="N1741"/>
    </row>
    <row r="1742" spans="14:14" x14ac:dyDescent="0.25">
      <c r="N1742"/>
    </row>
    <row r="1743" spans="14:14" s="4" customFormat="1" ht="12.75" x14ac:dyDescent="0.2"/>
    <row r="1744" spans="14:14" s="4" customFormat="1" ht="12.75" x14ac:dyDescent="0.2"/>
    <row r="1745" spans="14:14" x14ac:dyDescent="0.25">
      <c r="N1745"/>
    </row>
    <row r="1746" spans="14:14" x14ac:dyDescent="0.25">
      <c r="N1746"/>
    </row>
    <row r="1747" spans="14:14" s="4" customFormat="1" ht="12.75" x14ac:dyDescent="0.2"/>
    <row r="1748" spans="14:14" s="4" customFormat="1" ht="12.75" x14ac:dyDescent="0.2"/>
    <row r="1749" spans="14:14" x14ac:dyDescent="0.25">
      <c r="N1749"/>
    </row>
    <row r="1750" spans="14:14" x14ac:dyDescent="0.25">
      <c r="N1750"/>
    </row>
    <row r="1751" spans="14:14" s="4" customFormat="1" ht="12.75" x14ac:dyDescent="0.2"/>
    <row r="1752" spans="14:14" x14ac:dyDescent="0.25">
      <c r="N1752"/>
    </row>
    <row r="1753" spans="14:14" x14ac:dyDescent="0.25">
      <c r="N1753"/>
    </row>
    <row r="1754" spans="14:14" s="4" customFormat="1" ht="12.75" x14ac:dyDescent="0.2"/>
    <row r="1755" spans="14:14" s="4" customFormat="1" ht="12.75" x14ac:dyDescent="0.2"/>
    <row r="1756" spans="14:14" x14ac:dyDescent="0.25">
      <c r="N1756"/>
    </row>
    <row r="1757" spans="14:14" x14ac:dyDescent="0.25">
      <c r="N1757"/>
    </row>
    <row r="1758" spans="14:14" s="4" customFormat="1" ht="12.75" x14ac:dyDescent="0.2"/>
    <row r="1759" spans="14:14" s="4" customFormat="1" ht="12.75" x14ac:dyDescent="0.2"/>
    <row r="1760" spans="14:14" x14ac:dyDescent="0.25">
      <c r="N1760"/>
    </row>
    <row r="1761" spans="14:14" x14ac:dyDescent="0.25">
      <c r="N1761"/>
    </row>
    <row r="1762" spans="14:14" s="4" customFormat="1" ht="12.75" x14ac:dyDescent="0.2"/>
    <row r="1763" spans="14:14" x14ac:dyDescent="0.25">
      <c r="N1763"/>
    </row>
    <row r="1764" spans="14:14" x14ac:dyDescent="0.25">
      <c r="N1764"/>
    </row>
    <row r="1765" spans="14:14" s="4" customFormat="1" ht="12.75" x14ac:dyDescent="0.2"/>
    <row r="1766" spans="14:14" x14ac:dyDescent="0.25">
      <c r="N1766"/>
    </row>
    <row r="1767" spans="14:14" x14ac:dyDescent="0.25">
      <c r="N1767"/>
    </row>
    <row r="1768" spans="14:14" s="4" customFormat="1" ht="12.75" x14ac:dyDescent="0.2"/>
    <row r="1769" spans="14:14" x14ac:dyDescent="0.25">
      <c r="N1769"/>
    </row>
    <row r="1770" spans="14:14" x14ac:dyDescent="0.25">
      <c r="N1770"/>
    </row>
    <row r="1771" spans="14:14" s="4" customFormat="1" ht="12.75" x14ac:dyDescent="0.2"/>
    <row r="1772" spans="14:14" s="4" customFormat="1" ht="12.75" x14ac:dyDescent="0.2"/>
    <row r="1773" spans="14:14" x14ac:dyDescent="0.25">
      <c r="N1773"/>
    </row>
    <row r="1774" spans="14:14" x14ac:dyDescent="0.25">
      <c r="N1774"/>
    </row>
    <row r="1775" spans="14:14" s="4" customFormat="1" ht="12.75" x14ac:dyDescent="0.2"/>
    <row r="1776" spans="14:14" s="4" customFormat="1" ht="12.75" x14ac:dyDescent="0.2"/>
    <row r="1777" spans="14:14" x14ac:dyDescent="0.25">
      <c r="N1777"/>
    </row>
    <row r="1778" spans="14:14" x14ac:dyDescent="0.25">
      <c r="N1778"/>
    </row>
    <row r="1779" spans="14:14" s="4" customFormat="1" ht="12.75" x14ac:dyDescent="0.2"/>
    <row r="1780" spans="14:14" s="4" customFormat="1" ht="12.75" x14ac:dyDescent="0.2"/>
    <row r="1781" spans="14:14" x14ac:dyDescent="0.25">
      <c r="N1781"/>
    </row>
    <row r="1782" spans="14:14" x14ac:dyDescent="0.25">
      <c r="N1782"/>
    </row>
    <row r="1783" spans="14:14" s="4" customFormat="1" ht="12.75" x14ac:dyDescent="0.2"/>
    <row r="1784" spans="14:14" s="4" customFormat="1" ht="12.75" x14ac:dyDescent="0.2"/>
    <row r="1785" spans="14:14" x14ac:dyDescent="0.25">
      <c r="N1785"/>
    </row>
    <row r="1786" spans="14:14" x14ac:dyDescent="0.25">
      <c r="N1786"/>
    </row>
    <row r="1787" spans="14:14" s="4" customFormat="1" ht="12.75" x14ac:dyDescent="0.2"/>
    <row r="1788" spans="14:14" x14ac:dyDescent="0.25">
      <c r="N1788"/>
    </row>
    <row r="1789" spans="14:14" x14ac:dyDescent="0.25">
      <c r="N1789"/>
    </row>
    <row r="1790" spans="14:14" s="4" customFormat="1" ht="12.75" x14ac:dyDescent="0.2"/>
    <row r="1791" spans="14:14" x14ac:dyDescent="0.25">
      <c r="N1791"/>
    </row>
    <row r="1792" spans="14:14" x14ac:dyDescent="0.25">
      <c r="N1792"/>
    </row>
    <row r="1793" spans="14:14" s="4" customFormat="1" ht="12.75" x14ac:dyDescent="0.2"/>
    <row r="1794" spans="14:14" s="4" customFormat="1" ht="12.75" x14ac:dyDescent="0.2"/>
    <row r="1795" spans="14:14" x14ac:dyDescent="0.25">
      <c r="N1795"/>
    </row>
    <row r="1796" spans="14:14" x14ac:dyDescent="0.25">
      <c r="N1796"/>
    </row>
    <row r="1797" spans="14:14" s="4" customFormat="1" ht="12.75" x14ac:dyDescent="0.2"/>
    <row r="1798" spans="14:14" s="4" customFormat="1" ht="12.75" x14ac:dyDescent="0.2"/>
    <row r="1799" spans="14:14" x14ac:dyDescent="0.25">
      <c r="N1799"/>
    </row>
    <row r="1800" spans="14:14" x14ac:dyDescent="0.25">
      <c r="N1800"/>
    </row>
    <row r="1801" spans="14:14" s="4" customFormat="1" ht="12.75" x14ac:dyDescent="0.2"/>
    <row r="1802" spans="14:14" x14ac:dyDescent="0.25">
      <c r="N1802"/>
    </row>
    <row r="1803" spans="14:14" x14ac:dyDescent="0.25">
      <c r="N1803"/>
    </row>
    <row r="1804" spans="14:14" s="4" customFormat="1" ht="12.75" x14ac:dyDescent="0.2"/>
    <row r="1805" spans="14:14" x14ac:dyDescent="0.25">
      <c r="N1805"/>
    </row>
    <row r="1806" spans="14:14" x14ac:dyDescent="0.25">
      <c r="N1806"/>
    </row>
    <row r="1807" spans="14:14" s="4" customFormat="1" ht="12.75" x14ac:dyDescent="0.2"/>
    <row r="1808" spans="14:14" x14ac:dyDescent="0.25">
      <c r="N1808"/>
    </row>
    <row r="1809" spans="14:14" x14ac:dyDescent="0.25">
      <c r="N1809"/>
    </row>
    <row r="1810" spans="14:14" s="4" customFormat="1" ht="12.75" x14ac:dyDescent="0.2"/>
    <row r="1811" spans="14:14" x14ac:dyDescent="0.25">
      <c r="N1811"/>
    </row>
    <row r="1812" spans="14:14" x14ac:dyDescent="0.25">
      <c r="N1812"/>
    </row>
    <row r="1813" spans="14:14" s="4" customFormat="1" ht="12.75" x14ac:dyDescent="0.2"/>
    <row r="1814" spans="14:14" x14ac:dyDescent="0.25">
      <c r="N1814"/>
    </row>
    <row r="1815" spans="14:14" x14ac:dyDescent="0.25">
      <c r="N1815"/>
    </row>
    <row r="1816" spans="14:14" s="4" customFormat="1" ht="12.75" x14ac:dyDescent="0.2"/>
    <row r="1817" spans="14:14" x14ac:dyDescent="0.25">
      <c r="N1817"/>
    </row>
    <row r="1818" spans="14:14" x14ac:dyDescent="0.25">
      <c r="N1818"/>
    </row>
    <row r="1819" spans="14:14" s="4" customFormat="1" ht="12.75" x14ac:dyDescent="0.2"/>
    <row r="1820" spans="14:14" x14ac:dyDescent="0.25">
      <c r="N1820"/>
    </row>
    <row r="1821" spans="14:14" x14ac:dyDescent="0.25">
      <c r="N1821"/>
    </row>
    <row r="1822" spans="14:14" s="4" customFormat="1" ht="12.75" x14ac:dyDescent="0.2"/>
    <row r="1823" spans="14:14" x14ac:dyDescent="0.25">
      <c r="N1823"/>
    </row>
    <row r="1824" spans="14:14" x14ac:dyDescent="0.25">
      <c r="N1824"/>
    </row>
    <row r="1825" spans="14:14" s="4" customFormat="1" ht="12.75" x14ac:dyDescent="0.2"/>
    <row r="1826" spans="14:14" x14ac:dyDescent="0.25">
      <c r="N1826"/>
    </row>
    <row r="1827" spans="14:14" x14ac:dyDescent="0.25">
      <c r="N1827"/>
    </row>
    <row r="1828" spans="14:14" s="4" customFormat="1" ht="12.75" x14ac:dyDescent="0.2"/>
    <row r="1829" spans="14:14" x14ac:dyDescent="0.25">
      <c r="N1829"/>
    </row>
    <row r="1830" spans="14:14" x14ac:dyDescent="0.25">
      <c r="N1830"/>
    </row>
    <row r="1831" spans="14:14" s="4" customFormat="1" ht="12.75" x14ac:dyDescent="0.2"/>
    <row r="1832" spans="14:14" x14ac:dyDescent="0.25">
      <c r="N1832"/>
    </row>
    <row r="1833" spans="14:14" x14ac:dyDescent="0.25">
      <c r="N1833"/>
    </row>
    <row r="1834" spans="14:14" s="4" customFormat="1" ht="12.75" x14ac:dyDescent="0.2"/>
    <row r="1835" spans="14:14" x14ac:dyDescent="0.25">
      <c r="N1835"/>
    </row>
    <row r="1836" spans="14:14" x14ac:dyDescent="0.25">
      <c r="N1836"/>
    </row>
    <row r="1837" spans="14:14" s="4" customFormat="1" ht="12.75" x14ac:dyDescent="0.2"/>
    <row r="1838" spans="14:14" x14ac:dyDescent="0.25">
      <c r="N1838"/>
    </row>
    <row r="1839" spans="14:14" x14ac:dyDescent="0.25">
      <c r="N1839"/>
    </row>
    <row r="1840" spans="14:14" s="4" customFormat="1" ht="12.75" x14ac:dyDescent="0.2"/>
    <row r="1841" spans="14:14" x14ac:dyDescent="0.25">
      <c r="N1841"/>
    </row>
    <row r="1842" spans="14:14" x14ac:dyDescent="0.25">
      <c r="N1842"/>
    </row>
    <row r="1843" spans="14:14" s="4" customFormat="1" ht="12.75" x14ac:dyDescent="0.2"/>
    <row r="1844" spans="14:14" x14ac:dyDescent="0.25">
      <c r="N1844"/>
    </row>
    <row r="1845" spans="14:14" x14ac:dyDescent="0.25">
      <c r="N1845"/>
    </row>
    <row r="1846" spans="14:14" s="4" customFormat="1" ht="12.75" x14ac:dyDescent="0.2"/>
    <row r="1847" spans="14:14" x14ac:dyDescent="0.25">
      <c r="N1847"/>
    </row>
    <row r="1848" spans="14:14" x14ac:dyDescent="0.25">
      <c r="N1848"/>
    </row>
    <row r="1849" spans="14:14" s="4" customFormat="1" ht="12.75" x14ac:dyDescent="0.2"/>
    <row r="1850" spans="14:14" x14ac:dyDescent="0.25">
      <c r="N1850"/>
    </row>
    <row r="1851" spans="14:14" x14ac:dyDescent="0.25">
      <c r="N1851"/>
    </row>
    <row r="1852" spans="14:14" s="4" customFormat="1" ht="12.75" x14ac:dyDescent="0.2"/>
    <row r="1853" spans="14:14" x14ac:dyDescent="0.25">
      <c r="N1853"/>
    </row>
    <row r="1854" spans="14:14" x14ac:dyDescent="0.25">
      <c r="N1854"/>
    </row>
    <row r="1855" spans="14:14" s="4" customFormat="1" ht="12.75" x14ac:dyDescent="0.2"/>
    <row r="1856" spans="14:14" s="4" customFormat="1" ht="12.75" x14ac:dyDescent="0.2"/>
    <row r="1857" spans="14:14" x14ac:dyDescent="0.25">
      <c r="N1857"/>
    </row>
    <row r="1858" spans="14:14" x14ac:dyDescent="0.25">
      <c r="N1858"/>
    </row>
    <row r="1859" spans="14:14" s="4" customFormat="1" ht="12.75" x14ac:dyDescent="0.2"/>
    <row r="1860" spans="14:14" x14ac:dyDescent="0.25">
      <c r="N1860"/>
    </row>
    <row r="1861" spans="14:14" x14ac:dyDescent="0.25">
      <c r="N1861"/>
    </row>
    <row r="1862" spans="14:14" s="4" customFormat="1" ht="12.75" x14ac:dyDescent="0.2"/>
    <row r="1863" spans="14:14" x14ac:dyDescent="0.25">
      <c r="N1863"/>
    </row>
    <row r="1864" spans="14:14" x14ac:dyDescent="0.25">
      <c r="N1864"/>
    </row>
    <row r="1865" spans="14:14" s="4" customFormat="1" ht="12.75" x14ac:dyDescent="0.2"/>
    <row r="1866" spans="14:14" x14ac:dyDescent="0.25">
      <c r="N1866"/>
    </row>
    <row r="1867" spans="14:14" x14ac:dyDescent="0.25">
      <c r="N1867"/>
    </row>
    <row r="1868" spans="14:14" s="4" customFormat="1" ht="12.75" x14ac:dyDescent="0.2"/>
    <row r="1869" spans="14:14" x14ac:dyDescent="0.25">
      <c r="N1869"/>
    </row>
    <row r="1870" spans="14:14" x14ac:dyDescent="0.25">
      <c r="N1870"/>
    </row>
    <row r="1871" spans="14:14" s="4" customFormat="1" ht="12.75" x14ac:dyDescent="0.2"/>
    <row r="1872" spans="14:14" x14ac:dyDescent="0.25">
      <c r="N1872"/>
    </row>
    <row r="1873" spans="14:14" x14ac:dyDescent="0.25">
      <c r="N1873"/>
    </row>
    <row r="1874" spans="14:14" s="4" customFormat="1" ht="12.75" x14ac:dyDescent="0.2"/>
    <row r="1875" spans="14:14" x14ac:dyDescent="0.25">
      <c r="N1875"/>
    </row>
    <row r="1876" spans="14:14" x14ac:dyDescent="0.25">
      <c r="N1876"/>
    </row>
    <row r="1877" spans="14:14" s="4" customFormat="1" ht="12.75" x14ac:dyDescent="0.2"/>
    <row r="1878" spans="14:14" x14ac:dyDescent="0.25">
      <c r="N1878"/>
    </row>
    <row r="1879" spans="14:14" x14ac:dyDescent="0.25">
      <c r="N1879"/>
    </row>
    <row r="1880" spans="14:14" s="4" customFormat="1" ht="12.75" x14ac:dyDescent="0.2"/>
    <row r="1881" spans="14:14" x14ac:dyDescent="0.25">
      <c r="N1881"/>
    </row>
    <row r="1882" spans="14:14" x14ac:dyDescent="0.25">
      <c r="N1882"/>
    </row>
    <row r="1883" spans="14:14" s="4" customFormat="1" ht="12.75" x14ac:dyDescent="0.2"/>
    <row r="1884" spans="14:14" x14ac:dyDescent="0.25">
      <c r="N1884"/>
    </row>
    <row r="1885" spans="14:14" x14ac:dyDescent="0.25">
      <c r="N1885"/>
    </row>
    <row r="1886" spans="14:14" s="4" customFormat="1" ht="12.75" x14ac:dyDescent="0.2"/>
    <row r="1887" spans="14:14" x14ac:dyDescent="0.25">
      <c r="N1887"/>
    </row>
    <row r="1888" spans="14:14" x14ac:dyDescent="0.25">
      <c r="N1888"/>
    </row>
    <row r="1889" spans="14:14" s="4" customFormat="1" ht="12.75" x14ac:dyDescent="0.2"/>
    <row r="1890" spans="14:14" x14ac:dyDescent="0.25">
      <c r="N1890"/>
    </row>
    <row r="1891" spans="14:14" x14ac:dyDescent="0.25">
      <c r="N1891"/>
    </row>
    <row r="1892" spans="14:14" s="4" customFormat="1" ht="12.75" x14ac:dyDescent="0.2"/>
    <row r="1893" spans="14:14" s="4" customFormat="1" ht="12.75" x14ac:dyDescent="0.2"/>
    <row r="1894" spans="14:14" s="4" customFormat="1" ht="12.75" x14ac:dyDescent="0.2"/>
    <row r="1895" spans="14:14" x14ac:dyDescent="0.25">
      <c r="N1895"/>
    </row>
    <row r="1896" spans="14:14" x14ac:dyDescent="0.25">
      <c r="N1896"/>
    </row>
    <row r="1897" spans="14:14" s="4" customFormat="1" ht="12.75" x14ac:dyDescent="0.2"/>
    <row r="1898" spans="14:14" x14ac:dyDescent="0.25">
      <c r="N1898"/>
    </row>
    <row r="1899" spans="14:14" x14ac:dyDescent="0.25">
      <c r="N1899"/>
    </row>
    <row r="1900" spans="14:14" s="4" customFormat="1" ht="12.75" x14ac:dyDescent="0.2"/>
    <row r="1901" spans="14:14" x14ac:dyDescent="0.25">
      <c r="N1901"/>
    </row>
    <row r="1902" spans="14:14" x14ac:dyDescent="0.25">
      <c r="N1902"/>
    </row>
    <row r="1903" spans="14:14" s="4" customFormat="1" ht="12.75" x14ac:dyDescent="0.2"/>
    <row r="1904" spans="14:14" x14ac:dyDescent="0.25">
      <c r="N1904"/>
    </row>
    <row r="1905" spans="14:14" x14ac:dyDescent="0.25">
      <c r="N1905"/>
    </row>
    <row r="1906" spans="14:14" s="4" customFormat="1" ht="12.75" x14ac:dyDescent="0.2"/>
    <row r="1907" spans="14:14" x14ac:dyDescent="0.25">
      <c r="N1907"/>
    </row>
    <row r="1908" spans="14:14" x14ac:dyDescent="0.25">
      <c r="N1908"/>
    </row>
    <row r="1909" spans="14:14" s="4" customFormat="1" ht="12.75" x14ac:dyDescent="0.2"/>
    <row r="1910" spans="14:14" x14ac:dyDescent="0.25">
      <c r="N1910"/>
    </row>
    <row r="1911" spans="14:14" x14ac:dyDescent="0.25">
      <c r="N1911"/>
    </row>
    <row r="1912" spans="14:14" s="4" customFormat="1" ht="12.75" x14ac:dyDescent="0.2"/>
    <row r="1913" spans="14:14" x14ac:dyDescent="0.25">
      <c r="N1913"/>
    </row>
    <row r="1914" spans="14:14" x14ac:dyDescent="0.25">
      <c r="N1914"/>
    </row>
    <row r="1915" spans="14:14" s="4" customFormat="1" ht="12.75" x14ac:dyDescent="0.2"/>
    <row r="1916" spans="14:14" s="4" customFormat="1" ht="12.75" x14ac:dyDescent="0.2"/>
    <row r="1917" spans="14:14" x14ac:dyDescent="0.25">
      <c r="N1917"/>
    </row>
    <row r="1918" spans="14:14" x14ac:dyDescent="0.25">
      <c r="N1918"/>
    </row>
    <row r="1919" spans="14:14" s="4" customFormat="1" ht="12.75" x14ac:dyDescent="0.2"/>
    <row r="1920" spans="14:14" s="4" customFormat="1" ht="12.75" x14ac:dyDescent="0.2"/>
    <row r="1921" spans="14:14" x14ac:dyDescent="0.25">
      <c r="N1921"/>
    </row>
    <row r="1922" spans="14:14" x14ac:dyDescent="0.25">
      <c r="N1922"/>
    </row>
    <row r="1923" spans="14:14" s="4" customFormat="1" ht="12.75" x14ac:dyDescent="0.2"/>
    <row r="1924" spans="14:14" s="4" customFormat="1" ht="12.75" x14ac:dyDescent="0.2"/>
    <row r="1925" spans="14:14" x14ac:dyDescent="0.25">
      <c r="N1925"/>
    </row>
    <row r="1926" spans="14:14" x14ac:dyDescent="0.25">
      <c r="N1926"/>
    </row>
    <row r="1927" spans="14:14" s="4" customFormat="1" ht="12.75" x14ac:dyDescent="0.2"/>
    <row r="1928" spans="14:14" s="4" customFormat="1" ht="12.75" x14ac:dyDescent="0.2"/>
    <row r="1929" spans="14:14" x14ac:dyDescent="0.25">
      <c r="N1929"/>
    </row>
    <row r="1930" spans="14:14" x14ac:dyDescent="0.25">
      <c r="N1930"/>
    </row>
    <row r="1931" spans="14:14" s="4" customFormat="1" ht="12.75" x14ac:dyDescent="0.2"/>
    <row r="1932" spans="14:14" s="4" customFormat="1" ht="12.75" x14ac:dyDescent="0.2"/>
    <row r="1933" spans="14:14" x14ac:dyDescent="0.25">
      <c r="N1933"/>
    </row>
    <row r="1934" spans="14:14" x14ac:dyDescent="0.25">
      <c r="N1934"/>
    </row>
    <row r="1935" spans="14:14" s="4" customFormat="1" ht="12.75" x14ac:dyDescent="0.2"/>
    <row r="1936" spans="14:14" x14ac:dyDescent="0.25">
      <c r="N1936"/>
    </row>
    <row r="1937" spans="14:14" x14ac:dyDescent="0.25">
      <c r="N1937"/>
    </row>
    <row r="1938" spans="14:14" s="4" customFormat="1" ht="12.75" x14ac:dyDescent="0.2"/>
    <row r="1939" spans="14:14" x14ac:dyDescent="0.25">
      <c r="N1939"/>
    </row>
    <row r="1940" spans="14:14" x14ac:dyDescent="0.25">
      <c r="N1940"/>
    </row>
    <row r="1941" spans="14:14" s="4" customFormat="1" ht="12.75" x14ac:dyDescent="0.2"/>
    <row r="1942" spans="14:14" s="4" customFormat="1" ht="12.75" x14ac:dyDescent="0.2"/>
    <row r="1943" spans="14:14" x14ac:dyDescent="0.25">
      <c r="N1943"/>
    </row>
    <row r="1944" spans="14:14" x14ac:dyDescent="0.25">
      <c r="N1944"/>
    </row>
    <row r="1945" spans="14:14" s="4" customFormat="1" ht="12.75" x14ac:dyDescent="0.2"/>
    <row r="1946" spans="14:14" s="4" customFormat="1" ht="12.75" x14ac:dyDescent="0.2"/>
    <row r="1947" spans="14:14" x14ac:dyDescent="0.25">
      <c r="N1947"/>
    </row>
    <row r="1948" spans="14:14" x14ac:dyDescent="0.25">
      <c r="N1948"/>
    </row>
    <row r="1949" spans="14:14" s="4" customFormat="1" ht="12.75" x14ac:dyDescent="0.2"/>
    <row r="1950" spans="14:14" s="4" customFormat="1" ht="12.75" x14ac:dyDescent="0.2"/>
    <row r="1951" spans="14:14" x14ac:dyDescent="0.25">
      <c r="N1951"/>
    </row>
    <row r="1952" spans="14:14" x14ac:dyDescent="0.25">
      <c r="N1952"/>
    </row>
    <row r="1953" spans="14:14" s="4" customFormat="1" ht="12.75" x14ac:dyDescent="0.2"/>
    <row r="1954" spans="14:14" s="4" customFormat="1" ht="12.75" x14ac:dyDescent="0.2"/>
    <row r="1955" spans="14:14" x14ac:dyDescent="0.25">
      <c r="N1955"/>
    </row>
    <row r="1956" spans="14:14" x14ac:dyDescent="0.25">
      <c r="N1956"/>
    </row>
    <row r="1957" spans="14:14" s="4" customFormat="1" ht="12.75" x14ac:dyDescent="0.2"/>
    <row r="1958" spans="14:14" s="4" customFormat="1" ht="12.75" x14ac:dyDescent="0.2"/>
    <row r="1959" spans="14:14" x14ac:dyDescent="0.25">
      <c r="N1959"/>
    </row>
    <row r="1960" spans="14:14" x14ac:dyDescent="0.25">
      <c r="N1960"/>
    </row>
    <row r="1961" spans="14:14" s="4" customFormat="1" ht="12.75" x14ac:dyDescent="0.2"/>
    <row r="1962" spans="14:14" s="4" customFormat="1" ht="12.75" x14ac:dyDescent="0.2"/>
    <row r="1963" spans="14:14" x14ac:dyDescent="0.25">
      <c r="N1963"/>
    </row>
    <row r="1964" spans="14:14" x14ac:dyDescent="0.25">
      <c r="N1964"/>
    </row>
    <row r="1965" spans="14:14" s="4" customFormat="1" ht="12.75" x14ac:dyDescent="0.2"/>
    <row r="1966" spans="14:14" x14ac:dyDescent="0.25">
      <c r="N1966"/>
    </row>
    <row r="1967" spans="14:14" x14ac:dyDescent="0.25">
      <c r="N1967"/>
    </row>
    <row r="1968" spans="14:14" s="4" customFormat="1" ht="12.75" x14ac:dyDescent="0.2"/>
    <row r="1969" spans="14:14" x14ac:dyDescent="0.25">
      <c r="N1969"/>
    </row>
    <row r="1970" spans="14:14" x14ac:dyDescent="0.25">
      <c r="N1970"/>
    </row>
    <row r="1971" spans="14:14" s="4" customFormat="1" ht="12.75" x14ac:dyDescent="0.2"/>
    <row r="1972" spans="14:14" s="4" customFormat="1" ht="12.75" x14ac:dyDescent="0.2"/>
    <row r="1973" spans="14:14" x14ac:dyDescent="0.25">
      <c r="N1973"/>
    </row>
    <row r="1974" spans="14:14" x14ac:dyDescent="0.25">
      <c r="N1974"/>
    </row>
    <row r="1975" spans="14:14" s="4" customFormat="1" ht="12.75" x14ac:dyDescent="0.2"/>
    <row r="1976" spans="14:14" s="4" customFormat="1" ht="12.75" x14ac:dyDescent="0.2"/>
    <row r="1977" spans="14:14" x14ac:dyDescent="0.25">
      <c r="N1977"/>
    </row>
    <row r="1978" spans="14:14" x14ac:dyDescent="0.25">
      <c r="N1978"/>
    </row>
    <row r="1979" spans="14:14" s="4" customFormat="1" ht="12.75" x14ac:dyDescent="0.2"/>
    <row r="1980" spans="14:14" s="4" customFormat="1" ht="12.75" x14ac:dyDescent="0.2"/>
    <row r="1981" spans="14:14" x14ac:dyDescent="0.25">
      <c r="N1981"/>
    </row>
    <row r="1982" spans="14:14" x14ac:dyDescent="0.25">
      <c r="N1982"/>
    </row>
    <row r="1983" spans="14:14" s="4" customFormat="1" ht="12.75" x14ac:dyDescent="0.2"/>
    <row r="1984" spans="14:14" s="4" customFormat="1" ht="12.75" x14ac:dyDescent="0.2"/>
    <row r="1985" spans="14:14" x14ac:dyDescent="0.25">
      <c r="N1985"/>
    </row>
    <row r="1986" spans="14:14" x14ac:dyDescent="0.25">
      <c r="N1986"/>
    </row>
    <row r="1987" spans="14:14" s="4" customFormat="1" ht="12.75" x14ac:dyDescent="0.2"/>
    <row r="1988" spans="14:14" s="4" customFormat="1" ht="12.75" x14ac:dyDescent="0.2"/>
    <row r="1989" spans="14:14" x14ac:dyDescent="0.25">
      <c r="N1989"/>
    </row>
    <row r="1990" spans="14:14" x14ac:dyDescent="0.25">
      <c r="N1990"/>
    </row>
    <row r="1991" spans="14:14" s="4" customFormat="1" ht="12.75" x14ac:dyDescent="0.2"/>
    <row r="1992" spans="14:14" s="4" customFormat="1" ht="12.75" x14ac:dyDescent="0.2"/>
    <row r="1993" spans="14:14" x14ac:dyDescent="0.25">
      <c r="N1993"/>
    </row>
    <row r="1994" spans="14:14" x14ac:dyDescent="0.25">
      <c r="N1994"/>
    </row>
    <row r="1995" spans="14:14" s="4" customFormat="1" ht="12.75" x14ac:dyDescent="0.2"/>
    <row r="1996" spans="14:14" x14ac:dyDescent="0.25">
      <c r="N1996"/>
    </row>
    <row r="1997" spans="14:14" x14ac:dyDescent="0.25">
      <c r="N1997"/>
    </row>
    <row r="1998" spans="14:14" s="4" customFormat="1" ht="12.75" x14ac:dyDescent="0.2"/>
    <row r="1999" spans="14:14" x14ac:dyDescent="0.25">
      <c r="N1999"/>
    </row>
    <row r="2000" spans="14:14" x14ac:dyDescent="0.25">
      <c r="N2000"/>
    </row>
    <row r="2001" spans="14:14" s="4" customFormat="1" ht="12.75" x14ac:dyDescent="0.2"/>
    <row r="2002" spans="14:14" s="4" customFormat="1" ht="12.75" x14ac:dyDescent="0.2"/>
    <row r="2003" spans="14:14" x14ac:dyDescent="0.25">
      <c r="N2003"/>
    </row>
    <row r="2004" spans="14:14" x14ac:dyDescent="0.25">
      <c r="N2004"/>
    </row>
    <row r="2005" spans="14:14" s="4" customFormat="1" ht="12.75" x14ac:dyDescent="0.2"/>
    <row r="2006" spans="14:14" s="4" customFormat="1" ht="12.75" x14ac:dyDescent="0.2"/>
    <row r="2007" spans="14:14" x14ac:dyDescent="0.25">
      <c r="N2007"/>
    </row>
    <row r="2008" spans="14:14" x14ac:dyDescent="0.25">
      <c r="N2008"/>
    </row>
    <row r="2009" spans="14:14" s="4" customFormat="1" ht="12.75" x14ac:dyDescent="0.2"/>
    <row r="2010" spans="14:14" s="4" customFormat="1" ht="12.75" x14ac:dyDescent="0.2"/>
    <row r="2011" spans="14:14" x14ac:dyDescent="0.25">
      <c r="N2011"/>
    </row>
    <row r="2012" spans="14:14" x14ac:dyDescent="0.25">
      <c r="N2012"/>
    </row>
    <row r="2013" spans="14:14" s="4" customFormat="1" ht="12.75" x14ac:dyDescent="0.2"/>
    <row r="2014" spans="14:14" s="4" customFormat="1" ht="12.75" x14ac:dyDescent="0.2"/>
    <row r="2015" spans="14:14" s="4" customFormat="1" ht="12.75" x14ac:dyDescent="0.2"/>
    <row r="2016" spans="14:14" x14ac:dyDescent="0.25">
      <c r="N2016"/>
    </row>
    <row r="2017" spans="14:14" x14ac:dyDescent="0.25">
      <c r="N2017"/>
    </row>
    <row r="2018" spans="14:14" s="4" customFormat="1" ht="12.75" x14ac:dyDescent="0.2"/>
    <row r="2019" spans="14:14" x14ac:dyDescent="0.25">
      <c r="N2019"/>
    </row>
    <row r="2020" spans="14:14" x14ac:dyDescent="0.25">
      <c r="N2020"/>
    </row>
    <row r="2021" spans="14:14" s="4" customFormat="1" ht="12.75" x14ac:dyDescent="0.2"/>
    <row r="2022" spans="14:14" s="4" customFormat="1" ht="12.75" x14ac:dyDescent="0.2"/>
    <row r="2023" spans="14:14" x14ac:dyDescent="0.25">
      <c r="N2023"/>
    </row>
    <row r="2024" spans="14:14" x14ac:dyDescent="0.25">
      <c r="N2024"/>
    </row>
    <row r="2025" spans="14:14" s="4" customFormat="1" ht="12.75" x14ac:dyDescent="0.2"/>
    <row r="2026" spans="14:14" s="4" customFormat="1" ht="12.75" x14ac:dyDescent="0.2"/>
    <row r="2027" spans="14:14" x14ac:dyDescent="0.25">
      <c r="N2027"/>
    </row>
    <row r="2028" spans="14:14" x14ac:dyDescent="0.25">
      <c r="N2028"/>
    </row>
    <row r="2029" spans="14:14" s="4" customFormat="1" ht="12.75" x14ac:dyDescent="0.2"/>
    <row r="2030" spans="14:14" s="4" customFormat="1" ht="12.75" x14ac:dyDescent="0.2"/>
    <row r="2031" spans="14:14" x14ac:dyDescent="0.25">
      <c r="N2031"/>
    </row>
    <row r="2032" spans="14:14" x14ac:dyDescent="0.25">
      <c r="N2032"/>
    </row>
    <row r="2033" spans="14:14" s="4" customFormat="1" ht="12.75" x14ac:dyDescent="0.2"/>
    <row r="2034" spans="14:14" x14ac:dyDescent="0.25">
      <c r="N2034"/>
    </row>
    <row r="2035" spans="14:14" x14ac:dyDescent="0.25">
      <c r="N2035"/>
    </row>
    <row r="2036" spans="14:14" s="4" customFormat="1" ht="12.75" x14ac:dyDescent="0.2"/>
    <row r="2037" spans="14:14" s="4" customFormat="1" ht="12.75" x14ac:dyDescent="0.2"/>
    <row r="2038" spans="14:14" x14ac:dyDescent="0.25">
      <c r="N2038"/>
    </row>
    <row r="2039" spans="14:14" x14ac:dyDescent="0.25">
      <c r="N2039"/>
    </row>
    <row r="2040" spans="14:14" s="4" customFormat="1" ht="12.75" x14ac:dyDescent="0.2"/>
    <row r="2041" spans="14:14" s="4" customFormat="1" ht="12.75" x14ac:dyDescent="0.2"/>
    <row r="2042" spans="14:14" x14ac:dyDescent="0.25">
      <c r="N2042"/>
    </row>
    <row r="2043" spans="14:14" x14ac:dyDescent="0.25">
      <c r="N2043"/>
    </row>
    <row r="2044" spans="14:14" s="4" customFormat="1" ht="12.75" x14ac:dyDescent="0.2"/>
    <row r="2045" spans="14:14" x14ac:dyDescent="0.25">
      <c r="N2045"/>
    </row>
    <row r="2046" spans="14:14" x14ac:dyDescent="0.25">
      <c r="N2046"/>
    </row>
    <row r="2047" spans="14:14" s="4" customFormat="1" ht="12.75" x14ac:dyDescent="0.2"/>
    <row r="2048" spans="14:14" x14ac:dyDescent="0.25">
      <c r="N2048"/>
    </row>
    <row r="2049" spans="14:14" x14ac:dyDescent="0.25">
      <c r="N2049"/>
    </row>
    <row r="2050" spans="14:14" s="4" customFormat="1" ht="12.75" x14ac:dyDescent="0.2"/>
    <row r="2051" spans="14:14" x14ac:dyDescent="0.25">
      <c r="N2051"/>
    </row>
    <row r="2052" spans="14:14" x14ac:dyDescent="0.25">
      <c r="N2052"/>
    </row>
    <row r="2053" spans="14:14" s="4" customFormat="1" ht="12.75" x14ac:dyDescent="0.2"/>
    <row r="2054" spans="14:14" x14ac:dyDescent="0.25">
      <c r="N2054"/>
    </row>
    <row r="2055" spans="14:14" x14ac:dyDescent="0.25">
      <c r="N2055"/>
    </row>
    <row r="2056" spans="14:14" s="4" customFormat="1" ht="12.75" x14ac:dyDescent="0.2"/>
    <row r="2057" spans="14:14" x14ac:dyDescent="0.25">
      <c r="N2057"/>
    </row>
    <row r="2058" spans="14:14" x14ac:dyDescent="0.25">
      <c r="N2058"/>
    </row>
    <row r="2059" spans="14:14" s="4" customFormat="1" ht="12.75" x14ac:dyDescent="0.2"/>
    <row r="2060" spans="14:14" x14ac:dyDescent="0.25">
      <c r="N2060"/>
    </row>
    <row r="2061" spans="14:14" x14ac:dyDescent="0.25">
      <c r="N2061"/>
    </row>
    <row r="2062" spans="14:14" s="4" customFormat="1" ht="12.75" x14ac:dyDescent="0.2"/>
    <row r="2063" spans="14:14" x14ac:dyDescent="0.25">
      <c r="N2063"/>
    </row>
    <row r="2064" spans="14:14" x14ac:dyDescent="0.25">
      <c r="N2064"/>
    </row>
    <row r="2065" spans="14:14" s="4" customFormat="1" ht="12.75" x14ac:dyDescent="0.2"/>
    <row r="2066" spans="14:14" x14ac:dyDescent="0.25">
      <c r="N2066"/>
    </row>
    <row r="2067" spans="14:14" x14ac:dyDescent="0.25">
      <c r="N2067"/>
    </row>
    <row r="2068" spans="14:14" s="4" customFormat="1" ht="12.75" x14ac:dyDescent="0.2"/>
    <row r="2069" spans="14:14" x14ac:dyDescent="0.25">
      <c r="N2069"/>
    </row>
    <row r="2070" spans="14:14" x14ac:dyDescent="0.25">
      <c r="N2070"/>
    </row>
    <row r="2071" spans="14:14" s="4" customFormat="1" ht="12.75" x14ac:dyDescent="0.2"/>
    <row r="2072" spans="14:14" s="4" customFormat="1" ht="12.75" x14ac:dyDescent="0.2"/>
    <row r="2073" spans="14:14" x14ac:dyDescent="0.25">
      <c r="N2073"/>
    </row>
    <row r="2074" spans="14:14" x14ac:dyDescent="0.25">
      <c r="N2074"/>
    </row>
    <row r="2075" spans="14:14" s="4" customFormat="1" ht="12.75" x14ac:dyDescent="0.2"/>
    <row r="2076" spans="14:14" s="4" customFormat="1" ht="12.75" x14ac:dyDescent="0.2"/>
    <row r="2077" spans="14:14" x14ac:dyDescent="0.25">
      <c r="N2077"/>
    </row>
    <row r="2078" spans="14:14" x14ac:dyDescent="0.25">
      <c r="N2078"/>
    </row>
    <row r="2079" spans="14:14" s="4" customFormat="1" ht="12.75" x14ac:dyDescent="0.2"/>
    <row r="2080" spans="14:14" x14ac:dyDescent="0.25">
      <c r="N2080"/>
    </row>
    <row r="2081" spans="14:14" x14ac:dyDescent="0.25">
      <c r="N2081"/>
    </row>
    <row r="2082" spans="14:14" s="4" customFormat="1" ht="12.75" x14ac:dyDescent="0.2"/>
    <row r="2083" spans="14:14" x14ac:dyDescent="0.25">
      <c r="N2083"/>
    </row>
    <row r="2084" spans="14:14" x14ac:dyDescent="0.25">
      <c r="N2084"/>
    </row>
    <row r="2085" spans="14:14" s="4" customFormat="1" ht="12.75" x14ac:dyDescent="0.2"/>
    <row r="2086" spans="14:14" s="4" customFormat="1" ht="12.75" x14ac:dyDescent="0.2"/>
    <row r="2087" spans="14:14" x14ac:dyDescent="0.25">
      <c r="N2087"/>
    </row>
    <row r="2088" spans="14:14" x14ac:dyDescent="0.25">
      <c r="N2088"/>
    </row>
    <row r="2089" spans="14:14" s="4" customFormat="1" ht="12.75" x14ac:dyDescent="0.2"/>
    <row r="2090" spans="14:14" s="4" customFormat="1" ht="12.75" x14ac:dyDescent="0.2"/>
    <row r="2091" spans="14:14" x14ac:dyDescent="0.25">
      <c r="N2091"/>
    </row>
    <row r="2092" spans="14:14" x14ac:dyDescent="0.25">
      <c r="N2092"/>
    </row>
    <row r="2093" spans="14:14" s="4" customFormat="1" ht="12.75" x14ac:dyDescent="0.2"/>
    <row r="2094" spans="14:14" s="4" customFormat="1" ht="12.75" x14ac:dyDescent="0.2"/>
    <row r="2095" spans="14:14" x14ac:dyDescent="0.25">
      <c r="N2095"/>
    </row>
    <row r="2096" spans="14:14" x14ac:dyDescent="0.25">
      <c r="N2096"/>
    </row>
    <row r="2097" spans="14:14" s="4" customFormat="1" ht="12.75" x14ac:dyDescent="0.2"/>
    <row r="2098" spans="14:14" x14ac:dyDescent="0.25">
      <c r="N2098"/>
    </row>
    <row r="2099" spans="14:14" x14ac:dyDescent="0.25">
      <c r="N2099"/>
    </row>
    <row r="2100" spans="14:14" s="4" customFormat="1" ht="12.75" x14ac:dyDescent="0.2"/>
    <row r="2101" spans="14:14" x14ac:dyDescent="0.25">
      <c r="N2101"/>
    </row>
    <row r="2102" spans="14:14" x14ac:dyDescent="0.25">
      <c r="N2102"/>
    </row>
    <row r="2103" spans="14:14" s="4" customFormat="1" ht="12.75" x14ac:dyDescent="0.2"/>
    <row r="2104" spans="14:14" x14ac:dyDescent="0.25">
      <c r="N2104"/>
    </row>
    <row r="2105" spans="14:14" x14ac:dyDescent="0.25">
      <c r="N2105"/>
    </row>
    <row r="2106" spans="14:14" s="4" customFormat="1" ht="12.75" x14ac:dyDescent="0.2"/>
    <row r="2107" spans="14:14" s="4" customFormat="1" ht="12.75" x14ac:dyDescent="0.2"/>
    <row r="2108" spans="14:14" x14ac:dyDescent="0.25">
      <c r="N2108"/>
    </row>
    <row r="2109" spans="14:14" x14ac:dyDescent="0.25">
      <c r="N2109"/>
    </row>
    <row r="2110" spans="14:14" s="4" customFormat="1" ht="12.75" x14ac:dyDescent="0.2"/>
    <row r="2111" spans="14:14" s="4" customFormat="1" ht="12.75" x14ac:dyDescent="0.2"/>
    <row r="2112" spans="14:14" x14ac:dyDescent="0.25">
      <c r="N2112"/>
    </row>
    <row r="2113" spans="14:14" x14ac:dyDescent="0.25">
      <c r="N2113"/>
    </row>
    <row r="2114" spans="14:14" s="4" customFormat="1" ht="12.75" x14ac:dyDescent="0.2"/>
    <row r="2115" spans="14:14" x14ac:dyDescent="0.25">
      <c r="N2115"/>
    </row>
    <row r="2116" spans="14:14" x14ac:dyDescent="0.25">
      <c r="N2116"/>
    </row>
    <row r="2117" spans="14:14" s="4" customFormat="1" ht="12.75" x14ac:dyDescent="0.2"/>
    <row r="2118" spans="14:14" x14ac:dyDescent="0.25">
      <c r="N2118"/>
    </row>
    <row r="2119" spans="14:14" x14ac:dyDescent="0.25">
      <c r="N2119"/>
    </row>
    <row r="2120" spans="14:14" s="4" customFormat="1" ht="12.75" x14ac:dyDescent="0.2"/>
    <row r="2121" spans="14:14" x14ac:dyDescent="0.25">
      <c r="N2121"/>
    </row>
    <row r="2122" spans="14:14" x14ac:dyDescent="0.25">
      <c r="N2122"/>
    </row>
    <row r="2123" spans="14:14" s="4" customFormat="1" ht="12.75" x14ac:dyDescent="0.2"/>
    <row r="2124" spans="14:14" s="4" customFormat="1" ht="12.75" x14ac:dyDescent="0.2"/>
    <row r="2125" spans="14:14" x14ac:dyDescent="0.25">
      <c r="N2125"/>
    </row>
    <row r="2126" spans="14:14" x14ac:dyDescent="0.25">
      <c r="N2126"/>
    </row>
    <row r="2127" spans="14:14" s="4" customFormat="1" ht="12.75" x14ac:dyDescent="0.2"/>
    <row r="2128" spans="14:14" x14ac:dyDescent="0.25">
      <c r="N2128"/>
    </row>
    <row r="2129" spans="14:14" x14ac:dyDescent="0.25">
      <c r="N2129"/>
    </row>
    <row r="2130" spans="14:14" s="4" customFormat="1" ht="12.75" x14ac:dyDescent="0.2"/>
    <row r="2131" spans="14:14" x14ac:dyDescent="0.25">
      <c r="N2131"/>
    </row>
    <row r="2132" spans="14:14" x14ac:dyDescent="0.25">
      <c r="N2132"/>
    </row>
    <row r="2133" spans="14:14" s="4" customFormat="1" ht="12.75" x14ac:dyDescent="0.2"/>
    <row r="2134" spans="14:14" x14ac:dyDescent="0.25">
      <c r="N2134"/>
    </row>
    <row r="2135" spans="14:14" x14ac:dyDescent="0.25">
      <c r="N2135"/>
    </row>
    <row r="2136" spans="14:14" s="4" customFormat="1" ht="12.75" x14ac:dyDescent="0.2"/>
    <row r="2137" spans="14:14" x14ac:dyDescent="0.25">
      <c r="N2137"/>
    </row>
    <row r="2138" spans="14:14" x14ac:dyDescent="0.25">
      <c r="N2138"/>
    </row>
    <row r="2139" spans="14:14" s="4" customFormat="1" ht="12.75" x14ac:dyDescent="0.2"/>
    <row r="2140" spans="14:14" x14ac:dyDescent="0.25">
      <c r="N2140"/>
    </row>
    <row r="2141" spans="14:14" x14ac:dyDescent="0.25">
      <c r="N2141"/>
    </row>
    <row r="2142" spans="14:14" s="4" customFormat="1" ht="12.75" x14ac:dyDescent="0.2"/>
    <row r="2143" spans="14:14" x14ac:dyDescent="0.25">
      <c r="N2143"/>
    </row>
    <row r="2144" spans="14:14" x14ac:dyDescent="0.25">
      <c r="N2144"/>
    </row>
    <row r="2145" spans="14:14" s="4" customFormat="1" ht="12.75" x14ac:dyDescent="0.2"/>
    <row r="2146" spans="14:14" x14ac:dyDescent="0.25">
      <c r="N2146"/>
    </row>
    <row r="2147" spans="14:14" x14ac:dyDescent="0.25">
      <c r="N2147"/>
    </row>
    <row r="2148" spans="14:14" s="4" customFormat="1" ht="12.75" x14ac:dyDescent="0.2"/>
    <row r="2149" spans="14:14" s="4" customFormat="1" ht="12.75" x14ac:dyDescent="0.2"/>
    <row r="2150" spans="14:14" x14ac:dyDescent="0.25">
      <c r="N2150"/>
    </row>
    <row r="2151" spans="14:14" x14ac:dyDescent="0.25">
      <c r="N2151"/>
    </row>
    <row r="2152" spans="14:14" s="4" customFormat="1" ht="12.75" x14ac:dyDescent="0.2"/>
    <row r="2153" spans="14:14" s="4" customFormat="1" ht="12.75" x14ac:dyDescent="0.2"/>
    <row r="2154" spans="14:14" x14ac:dyDescent="0.25">
      <c r="N2154"/>
    </row>
    <row r="2155" spans="14:14" x14ac:dyDescent="0.25">
      <c r="N2155"/>
    </row>
    <row r="2156" spans="14:14" s="4" customFormat="1" ht="12.75" x14ac:dyDescent="0.2"/>
    <row r="2157" spans="14:14" s="4" customFormat="1" ht="12.75" x14ac:dyDescent="0.2"/>
    <row r="2158" spans="14:14" x14ac:dyDescent="0.25">
      <c r="N2158"/>
    </row>
    <row r="2159" spans="14:14" x14ac:dyDescent="0.25">
      <c r="N2159"/>
    </row>
    <row r="2160" spans="14:14" s="4" customFormat="1" ht="12.75" x14ac:dyDescent="0.2"/>
    <row r="2161" spans="14:14" x14ac:dyDescent="0.25">
      <c r="N2161"/>
    </row>
    <row r="2162" spans="14:14" x14ac:dyDescent="0.25">
      <c r="N2162"/>
    </row>
    <row r="2163" spans="14:14" s="4" customFormat="1" ht="12.75" x14ac:dyDescent="0.2"/>
    <row r="2164" spans="14:14" x14ac:dyDescent="0.25">
      <c r="N2164"/>
    </row>
    <row r="2165" spans="14:14" x14ac:dyDescent="0.25">
      <c r="N2165"/>
    </row>
    <row r="2166" spans="14:14" s="4" customFormat="1" ht="12.75" x14ac:dyDescent="0.2"/>
    <row r="2167" spans="14:14" s="4" customFormat="1" ht="12.75" x14ac:dyDescent="0.2"/>
    <row r="2168" spans="14:14" x14ac:dyDescent="0.25">
      <c r="N2168"/>
    </row>
    <row r="2169" spans="14:14" x14ac:dyDescent="0.25">
      <c r="N2169"/>
    </row>
    <row r="2170" spans="14:14" s="4" customFormat="1" ht="12.75" x14ac:dyDescent="0.2"/>
    <row r="2171" spans="14:14" s="4" customFormat="1" ht="12.75" x14ac:dyDescent="0.2"/>
    <row r="2172" spans="14:14" x14ac:dyDescent="0.25">
      <c r="N2172"/>
    </row>
    <row r="2173" spans="14:14" x14ac:dyDescent="0.25">
      <c r="N2173"/>
    </row>
    <row r="2174" spans="14:14" s="4" customFormat="1" ht="12.75" x14ac:dyDescent="0.2"/>
    <row r="2175" spans="14:14" s="4" customFormat="1" ht="12.75" x14ac:dyDescent="0.2"/>
    <row r="2176" spans="14:14" x14ac:dyDescent="0.25">
      <c r="N2176"/>
    </row>
    <row r="2177" spans="14:14" x14ac:dyDescent="0.25">
      <c r="N2177"/>
    </row>
    <row r="2178" spans="14:14" s="4" customFormat="1" ht="12.75" x14ac:dyDescent="0.2"/>
    <row r="2179" spans="14:14" s="4" customFormat="1" ht="12.75" x14ac:dyDescent="0.2"/>
    <row r="2180" spans="14:14" x14ac:dyDescent="0.25">
      <c r="N2180"/>
    </row>
    <row r="2181" spans="14:14" x14ac:dyDescent="0.25">
      <c r="N2181"/>
    </row>
    <row r="2182" spans="14:14" s="4" customFormat="1" ht="12.75" x14ac:dyDescent="0.2"/>
    <row r="2183" spans="14:14" s="4" customFormat="1" ht="12.75" x14ac:dyDescent="0.2"/>
    <row r="2184" spans="14:14" x14ac:dyDescent="0.25">
      <c r="N2184"/>
    </row>
    <row r="2185" spans="14:14" x14ac:dyDescent="0.25">
      <c r="N2185"/>
    </row>
    <row r="2186" spans="14:14" s="4" customFormat="1" ht="12.75" x14ac:dyDescent="0.2"/>
    <row r="2187" spans="14:14" s="4" customFormat="1" ht="12.75" x14ac:dyDescent="0.2"/>
    <row r="2188" spans="14:14" x14ac:dyDescent="0.25">
      <c r="N2188"/>
    </row>
    <row r="2189" spans="14:14" x14ac:dyDescent="0.25">
      <c r="N2189"/>
    </row>
    <row r="2190" spans="14:14" s="4" customFormat="1" ht="12.75" x14ac:dyDescent="0.2"/>
    <row r="2191" spans="14:14" x14ac:dyDescent="0.25">
      <c r="N2191"/>
    </row>
    <row r="2192" spans="14:14" x14ac:dyDescent="0.25">
      <c r="N2192"/>
    </row>
    <row r="2193" spans="14:14" s="4" customFormat="1" ht="12.75" x14ac:dyDescent="0.2"/>
    <row r="2194" spans="14:14" x14ac:dyDescent="0.25">
      <c r="N2194"/>
    </row>
    <row r="2195" spans="14:14" x14ac:dyDescent="0.25">
      <c r="N2195"/>
    </row>
    <row r="2196" spans="14:14" s="4" customFormat="1" ht="12.75" x14ac:dyDescent="0.2"/>
    <row r="2197" spans="14:14" s="4" customFormat="1" ht="12.75" x14ac:dyDescent="0.2"/>
    <row r="2198" spans="14:14" x14ac:dyDescent="0.25">
      <c r="N2198"/>
    </row>
    <row r="2199" spans="14:14" x14ac:dyDescent="0.25">
      <c r="N2199"/>
    </row>
    <row r="2200" spans="14:14" s="4" customFormat="1" ht="12.75" x14ac:dyDescent="0.2"/>
    <row r="2201" spans="14:14" s="4" customFormat="1" ht="12.75" x14ac:dyDescent="0.2"/>
    <row r="2202" spans="14:14" x14ac:dyDescent="0.25">
      <c r="N2202"/>
    </row>
    <row r="2203" spans="14:14" x14ac:dyDescent="0.25">
      <c r="N2203"/>
    </row>
    <row r="2204" spans="14:14" s="4" customFormat="1" ht="12.75" x14ac:dyDescent="0.2"/>
    <row r="2205" spans="14:14" x14ac:dyDescent="0.25">
      <c r="N2205"/>
    </row>
    <row r="2206" spans="14:14" x14ac:dyDescent="0.25">
      <c r="N2206"/>
    </row>
    <row r="2207" spans="14:14" s="4" customFormat="1" ht="12.75" x14ac:dyDescent="0.2"/>
    <row r="2208" spans="14:14" s="4" customFormat="1" ht="12.75" x14ac:dyDescent="0.2"/>
    <row r="2209" spans="14:14" x14ac:dyDescent="0.25">
      <c r="N2209"/>
    </row>
    <row r="2210" spans="14:14" x14ac:dyDescent="0.25">
      <c r="N2210"/>
    </row>
    <row r="2211" spans="14:14" s="4" customFormat="1" ht="12.75" x14ac:dyDescent="0.2"/>
    <row r="2212" spans="14:14" s="4" customFormat="1" ht="12.75" x14ac:dyDescent="0.2"/>
    <row r="2213" spans="14:14" x14ac:dyDescent="0.25">
      <c r="N2213"/>
    </row>
    <row r="2214" spans="14:14" x14ac:dyDescent="0.25">
      <c r="N2214"/>
    </row>
    <row r="2215" spans="14:14" s="4" customFormat="1" ht="12.75" x14ac:dyDescent="0.2"/>
    <row r="2216" spans="14:14" s="4" customFormat="1" ht="12.75" x14ac:dyDescent="0.2"/>
    <row r="2217" spans="14:14" x14ac:dyDescent="0.25">
      <c r="N2217"/>
    </row>
    <row r="2218" spans="14:14" x14ac:dyDescent="0.25">
      <c r="N2218"/>
    </row>
    <row r="2219" spans="14:14" s="4" customFormat="1" ht="12.75" x14ac:dyDescent="0.2"/>
    <row r="2220" spans="14:14" x14ac:dyDescent="0.25">
      <c r="N2220"/>
    </row>
    <row r="2221" spans="14:14" x14ac:dyDescent="0.25">
      <c r="N2221"/>
    </row>
    <row r="2222" spans="14:14" s="4" customFormat="1" ht="12.75" x14ac:dyDescent="0.2"/>
    <row r="2223" spans="14:14" s="4" customFormat="1" ht="12.75" x14ac:dyDescent="0.2"/>
    <row r="2224" spans="14:14" x14ac:dyDescent="0.25">
      <c r="N2224"/>
    </row>
    <row r="2225" spans="14:14" x14ac:dyDescent="0.25">
      <c r="N2225"/>
    </row>
    <row r="2226" spans="14:14" s="4" customFormat="1" ht="12.75" x14ac:dyDescent="0.2"/>
    <row r="2227" spans="14:14" s="4" customFormat="1" ht="12.75" x14ac:dyDescent="0.2"/>
    <row r="2228" spans="14:14" x14ac:dyDescent="0.25">
      <c r="N2228"/>
    </row>
    <row r="2229" spans="14:14" x14ac:dyDescent="0.25">
      <c r="N2229"/>
    </row>
    <row r="2230" spans="14:14" s="4" customFormat="1" ht="12.75" x14ac:dyDescent="0.2"/>
    <row r="2231" spans="14:14" x14ac:dyDescent="0.25">
      <c r="N2231"/>
    </row>
    <row r="2232" spans="14:14" x14ac:dyDescent="0.25">
      <c r="N2232"/>
    </row>
    <row r="2233" spans="14:14" s="4" customFormat="1" ht="12.75" x14ac:dyDescent="0.2"/>
    <row r="2234" spans="14:14" x14ac:dyDescent="0.25">
      <c r="N2234"/>
    </row>
    <row r="2235" spans="14:14" x14ac:dyDescent="0.25">
      <c r="N2235"/>
    </row>
    <row r="2236" spans="14:14" s="4" customFormat="1" ht="12.75" x14ac:dyDescent="0.2"/>
    <row r="2237" spans="14:14" s="4" customFormat="1" ht="12.75" x14ac:dyDescent="0.2"/>
    <row r="2238" spans="14:14" x14ac:dyDescent="0.25">
      <c r="N2238"/>
    </row>
    <row r="2239" spans="14:14" x14ac:dyDescent="0.25">
      <c r="N2239"/>
    </row>
    <row r="2240" spans="14:14" s="4" customFormat="1" ht="12.75" x14ac:dyDescent="0.2"/>
    <row r="2241" spans="14:14" s="4" customFormat="1" ht="12.75" x14ac:dyDescent="0.2"/>
    <row r="2242" spans="14:14" x14ac:dyDescent="0.25">
      <c r="N2242"/>
    </row>
    <row r="2243" spans="14:14" x14ac:dyDescent="0.25">
      <c r="N2243"/>
    </row>
    <row r="2244" spans="14:14" s="4" customFormat="1" ht="12.75" x14ac:dyDescent="0.2"/>
    <row r="2245" spans="14:14" s="4" customFormat="1" ht="12.75" x14ac:dyDescent="0.2"/>
    <row r="2246" spans="14:14" x14ac:dyDescent="0.25">
      <c r="N2246"/>
    </row>
    <row r="2247" spans="14:14" x14ac:dyDescent="0.25">
      <c r="N2247"/>
    </row>
    <row r="2248" spans="14:14" s="4" customFormat="1" ht="12.75" x14ac:dyDescent="0.2"/>
    <row r="2249" spans="14:14" s="4" customFormat="1" ht="12.75" x14ac:dyDescent="0.2"/>
    <row r="2250" spans="14:14" x14ac:dyDescent="0.25">
      <c r="N2250"/>
    </row>
    <row r="2251" spans="14:14" x14ac:dyDescent="0.25">
      <c r="N2251"/>
    </row>
    <row r="2252" spans="14:14" s="4" customFormat="1" ht="12.75" x14ac:dyDescent="0.2"/>
    <row r="2253" spans="14:14" x14ac:dyDescent="0.25">
      <c r="N2253"/>
    </row>
    <row r="2254" spans="14:14" x14ac:dyDescent="0.25">
      <c r="N2254"/>
    </row>
    <row r="2255" spans="14:14" s="4" customFormat="1" ht="12.75" x14ac:dyDescent="0.2"/>
    <row r="2256" spans="14:14" x14ac:dyDescent="0.25">
      <c r="N2256"/>
    </row>
    <row r="2257" spans="14:14" x14ac:dyDescent="0.25">
      <c r="N2257"/>
    </row>
    <row r="2258" spans="14:14" s="4" customFormat="1" ht="12.75" x14ac:dyDescent="0.2"/>
    <row r="2259" spans="14:14" x14ac:dyDescent="0.25">
      <c r="N2259"/>
    </row>
    <row r="2260" spans="14:14" x14ac:dyDescent="0.25">
      <c r="N2260"/>
    </row>
    <row r="2261" spans="14:14" s="4" customFormat="1" ht="12.75" x14ac:dyDescent="0.2"/>
    <row r="2262" spans="14:14" s="4" customFormat="1" ht="12.75" x14ac:dyDescent="0.2"/>
    <row r="2263" spans="14:14" x14ac:dyDescent="0.25">
      <c r="N2263"/>
    </row>
    <row r="2264" spans="14:14" x14ac:dyDescent="0.25">
      <c r="N2264"/>
    </row>
    <row r="2265" spans="14:14" s="4" customFormat="1" ht="12.75" x14ac:dyDescent="0.2"/>
    <row r="2266" spans="14:14" s="4" customFormat="1" ht="12.75" x14ac:dyDescent="0.2"/>
    <row r="2267" spans="14:14" x14ac:dyDescent="0.25">
      <c r="N2267"/>
    </row>
    <row r="2268" spans="14:14" x14ac:dyDescent="0.25">
      <c r="N2268"/>
    </row>
    <row r="2269" spans="14:14" s="4" customFormat="1" ht="12.75" x14ac:dyDescent="0.2"/>
    <row r="2270" spans="14:14" s="4" customFormat="1" ht="12.75" x14ac:dyDescent="0.2"/>
    <row r="2271" spans="14:14" x14ac:dyDescent="0.25">
      <c r="N2271"/>
    </row>
    <row r="2272" spans="14:14" x14ac:dyDescent="0.25">
      <c r="N2272"/>
    </row>
    <row r="2273" spans="14:14" s="4" customFormat="1" ht="12.75" x14ac:dyDescent="0.2"/>
    <row r="2274" spans="14:14" s="4" customFormat="1" ht="12.75" x14ac:dyDescent="0.2"/>
    <row r="2275" spans="14:14" x14ac:dyDescent="0.25">
      <c r="N2275"/>
    </row>
    <row r="2276" spans="14:14" x14ac:dyDescent="0.25">
      <c r="N2276"/>
    </row>
    <row r="2277" spans="14:14" s="4" customFormat="1" ht="12.75" x14ac:dyDescent="0.2"/>
    <row r="2278" spans="14:14" s="4" customFormat="1" ht="12.75" x14ac:dyDescent="0.2"/>
    <row r="2279" spans="14:14" x14ac:dyDescent="0.25">
      <c r="N2279"/>
    </row>
    <row r="2280" spans="14:14" x14ac:dyDescent="0.25">
      <c r="N2280"/>
    </row>
    <row r="2281" spans="14:14" s="4" customFormat="1" ht="12.75" x14ac:dyDescent="0.2"/>
    <row r="2282" spans="14:14" s="4" customFormat="1" ht="12.75" x14ac:dyDescent="0.2"/>
    <row r="2283" spans="14:14" x14ac:dyDescent="0.25">
      <c r="N2283"/>
    </row>
    <row r="2284" spans="14:14" x14ac:dyDescent="0.25">
      <c r="N2284"/>
    </row>
    <row r="2285" spans="14:14" s="4" customFormat="1" ht="12.75" x14ac:dyDescent="0.2"/>
    <row r="2286" spans="14:14" s="4" customFormat="1" ht="12.75" x14ac:dyDescent="0.2"/>
    <row r="2287" spans="14:14" x14ac:dyDescent="0.25">
      <c r="N2287"/>
    </row>
    <row r="2288" spans="14:14" x14ac:dyDescent="0.25">
      <c r="N2288"/>
    </row>
    <row r="2289" spans="14:14" s="4" customFormat="1" ht="12.75" x14ac:dyDescent="0.2"/>
    <row r="2290" spans="14:14" s="4" customFormat="1" ht="12.75" x14ac:dyDescent="0.2"/>
    <row r="2291" spans="14:14" x14ac:dyDescent="0.25">
      <c r="N2291"/>
    </row>
    <row r="2292" spans="14:14" x14ac:dyDescent="0.25">
      <c r="N2292"/>
    </row>
    <row r="2293" spans="14:14" s="4" customFormat="1" ht="12.75" x14ac:dyDescent="0.2"/>
    <row r="2294" spans="14:14" s="4" customFormat="1" ht="12.75" x14ac:dyDescent="0.2"/>
    <row r="2295" spans="14:14" x14ac:dyDescent="0.25">
      <c r="N2295"/>
    </row>
    <row r="2296" spans="14:14" x14ac:dyDescent="0.25">
      <c r="N2296"/>
    </row>
    <row r="2297" spans="14:14" s="4" customFormat="1" ht="12.75" x14ac:dyDescent="0.2"/>
    <row r="2298" spans="14:14" s="4" customFormat="1" ht="12.75" x14ac:dyDescent="0.2"/>
    <row r="2299" spans="14:14" x14ac:dyDescent="0.25">
      <c r="N2299"/>
    </row>
    <row r="2300" spans="14:14" x14ac:dyDescent="0.25">
      <c r="N2300"/>
    </row>
    <row r="2301" spans="14:14" s="4" customFormat="1" ht="12.75" x14ac:dyDescent="0.2"/>
    <row r="2302" spans="14:14" s="4" customFormat="1" ht="12.75" x14ac:dyDescent="0.2"/>
    <row r="2303" spans="14:14" x14ac:dyDescent="0.25">
      <c r="N2303"/>
    </row>
    <row r="2304" spans="14:14" x14ac:dyDescent="0.25">
      <c r="N2304"/>
    </row>
    <row r="2305" spans="14:14" s="4" customFormat="1" ht="12.75" x14ac:dyDescent="0.2"/>
    <row r="2306" spans="14:14" x14ac:dyDescent="0.25">
      <c r="N2306"/>
    </row>
    <row r="2307" spans="14:14" x14ac:dyDescent="0.25">
      <c r="N2307"/>
    </row>
    <row r="2308" spans="14:14" s="4" customFormat="1" ht="12.75" x14ac:dyDescent="0.2"/>
    <row r="2309" spans="14:14" x14ac:dyDescent="0.25">
      <c r="N2309"/>
    </row>
    <row r="2310" spans="14:14" x14ac:dyDescent="0.25">
      <c r="N2310"/>
    </row>
    <row r="2311" spans="14:14" s="4" customFormat="1" ht="12.75" x14ac:dyDescent="0.2"/>
    <row r="2312" spans="14:14" s="4" customFormat="1" ht="12.75" x14ac:dyDescent="0.2"/>
    <row r="2313" spans="14:14" x14ac:dyDescent="0.25">
      <c r="N2313"/>
    </row>
    <row r="2314" spans="14:14" x14ac:dyDescent="0.25">
      <c r="N2314"/>
    </row>
    <row r="2315" spans="14:14" s="4" customFormat="1" ht="12.75" x14ac:dyDescent="0.2"/>
    <row r="2316" spans="14:14" s="4" customFormat="1" ht="12.75" x14ac:dyDescent="0.2"/>
    <row r="2317" spans="14:14" x14ac:dyDescent="0.25">
      <c r="N2317"/>
    </row>
    <row r="2318" spans="14:14" x14ac:dyDescent="0.25">
      <c r="N2318"/>
    </row>
    <row r="2319" spans="14:14" s="4" customFormat="1" ht="12.75" x14ac:dyDescent="0.2"/>
    <row r="2320" spans="14:14" s="4" customFormat="1" ht="12.75" x14ac:dyDescent="0.2"/>
    <row r="2321" spans="14:14" x14ac:dyDescent="0.25">
      <c r="N2321"/>
    </row>
    <row r="2322" spans="14:14" x14ac:dyDescent="0.25">
      <c r="N2322"/>
    </row>
    <row r="2323" spans="14:14" s="4" customFormat="1" ht="12.75" x14ac:dyDescent="0.2"/>
    <row r="2324" spans="14:14" s="4" customFormat="1" ht="12.75" x14ac:dyDescent="0.2"/>
    <row r="2325" spans="14:14" x14ac:dyDescent="0.25">
      <c r="N2325"/>
    </row>
    <row r="2326" spans="14:14" x14ac:dyDescent="0.25">
      <c r="N2326"/>
    </row>
    <row r="2327" spans="14:14" s="4" customFormat="1" ht="12.75" x14ac:dyDescent="0.2"/>
    <row r="2328" spans="14:14" s="4" customFormat="1" ht="12.75" x14ac:dyDescent="0.2"/>
    <row r="2329" spans="14:14" x14ac:dyDescent="0.25">
      <c r="N2329"/>
    </row>
    <row r="2330" spans="14:14" x14ac:dyDescent="0.25">
      <c r="N2330"/>
    </row>
    <row r="2331" spans="14:14" s="4" customFormat="1" ht="12.75" x14ac:dyDescent="0.2"/>
    <row r="2332" spans="14:14" x14ac:dyDescent="0.25">
      <c r="N2332"/>
    </row>
    <row r="2333" spans="14:14" x14ac:dyDescent="0.25">
      <c r="N2333"/>
    </row>
    <row r="2334" spans="14:14" s="4" customFormat="1" ht="12.75" x14ac:dyDescent="0.2"/>
    <row r="2335" spans="14:14" s="4" customFormat="1" ht="12.75" x14ac:dyDescent="0.2"/>
    <row r="2336" spans="14:14" x14ac:dyDescent="0.25">
      <c r="N2336"/>
    </row>
    <row r="2337" spans="14:14" x14ac:dyDescent="0.25">
      <c r="N2337"/>
    </row>
    <row r="2338" spans="14:14" s="4" customFormat="1" ht="12.75" x14ac:dyDescent="0.2"/>
    <row r="2339" spans="14:14" s="4" customFormat="1" ht="12.75" x14ac:dyDescent="0.2"/>
    <row r="2340" spans="14:14" x14ac:dyDescent="0.25">
      <c r="N2340"/>
    </row>
    <row r="2341" spans="14:14" x14ac:dyDescent="0.25">
      <c r="N2341"/>
    </row>
    <row r="2342" spans="14:14" s="4" customFormat="1" ht="12.75" x14ac:dyDescent="0.2"/>
    <row r="2343" spans="14:14" x14ac:dyDescent="0.25">
      <c r="N2343"/>
    </row>
    <row r="2344" spans="14:14" x14ac:dyDescent="0.25">
      <c r="N2344"/>
    </row>
    <row r="2345" spans="14:14" s="4" customFormat="1" ht="12.75" x14ac:dyDescent="0.2"/>
    <row r="2346" spans="14:14" x14ac:dyDescent="0.25">
      <c r="N2346"/>
    </row>
    <row r="2347" spans="14:14" x14ac:dyDescent="0.25">
      <c r="N2347"/>
    </row>
    <row r="2348" spans="14:14" s="4" customFormat="1" ht="12.75" x14ac:dyDescent="0.2"/>
    <row r="2349" spans="14:14" x14ac:dyDescent="0.25">
      <c r="N2349"/>
    </row>
    <row r="2350" spans="14:14" x14ac:dyDescent="0.25">
      <c r="N2350"/>
    </row>
    <row r="2351" spans="14:14" s="4" customFormat="1" ht="12.75" x14ac:dyDescent="0.2"/>
    <row r="2352" spans="14:14" x14ac:dyDescent="0.25">
      <c r="N2352"/>
    </row>
    <row r="2353" spans="14:14" x14ac:dyDescent="0.25">
      <c r="N2353"/>
    </row>
    <row r="2354" spans="14:14" s="4" customFormat="1" ht="12.75" x14ac:dyDescent="0.2"/>
    <row r="2355" spans="14:14" x14ac:dyDescent="0.25">
      <c r="N2355"/>
    </row>
    <row r="2356" spans="14:14" x14ac:dyDescent="0.25">
      <c r="N2356"/>
    </row>
    <row r="2357" spans="14:14" s="4" customFormat="1" ht="12.75" x14ac:dyDescent="0.2"/>
    <row r="2358" spans="14:14" x14ac:dyDescent="0.25">
      <c r="N2358"/>
    </row>
    <row r="2359" spans="14:14" x14ac:dyDescent="0.25">
      <c r="N2359"/>
    </row>
    <row r="2360" spans="14:14" s="4" customFormat="1" ht="12.75" x14ac:dyDescent="0.2"/>
    <row r="2361" spans="14:14" x14ac:dyDescent="0.25">
      <c r="N2361"/>
    </row>
    <row r="2362" spans="14:14" x14ac:dyDescent="0.25">
      <c r="N2362"/>
    </row>
    <row r="2363" spans="14:14" s="4" customFormat="1" ht="12.75" x14ac:dyDescent="0.2"/>
    <row r="2364" spans="14:14" x14ac:dyDescent="0.25">
      <c r="N2364"/>
    </row>
    <row r="2365" spans="14:14" x14ac:dyDescent="0.25">
      <c r="N2365"/>
    </row>
    <row r="2366" spans="14:14" s="4" customFormat="1" ht="12.75" x14ac:dyDescent="0.2"/>
    <row r="2367" spans="14:14" x14ac:dyDescent="0.25">
      <c r="N2367"/>
    </row>
    <row r="2368" spans="14:14" x14ac:dyDescent="0.25">
      <c r="N2368"/>
    </row>
    <row r="2369" spans="14:14" s="4" customFormat="1" ht="12.75" x14ac:dyDescent="0.2"/>
    <row r="2370" spans="14:14" x14ac:dyDescent="0.25">
      <c r="N2370"/>
    </row>
    <row r="2371" spans="14:14" x14ac:dyDescent="0.25">
      <c r="N2371"/>
    </row>
    <row r="2372" spans="14:14" s="4" customFormat="1" ht="12.75" x14ac:dyDescent="0.2"/>
    <row r="2373" spans="14:14" s="4" customFormat="1" ht="12.75" x14ac:dyDescent="0.2"/>
    <row r="2374" spans="14:14" x14ac:dyDescent="0.25">
      <c r="N2374"/>
    </row>
    <row r="2375" spans="14:14" x14ac:dyDescent="0.25">
      <c r="N2375"/>
    </row>
    <row r="2376" spans="14:14" s="4" customFormat="1" ht="12.75" x14ac:dyDescent="0.2"/>
    <row r="2377" spans="14:14" s="4" customFormat="1" ht="12.75" x14ac:dyDescent="0.2"/>
    <row r="2378" spans="14:14" x14ac:dyDescent="0.25">
      <c r="N2378"/>
    </row>
    <row r="2379" spans="14:14" x14ac:dyDescent="0.25">
      <c r="N2379"/>
    </row>
    <row r="2380" spans="14:14" s="4" customFormat="1" ht="12.75" x14ac:dyDescent="0.2"/>
    <row r="2381" spans="14:14" x14ac:dyDescent="0.25">
      <c r="N2381"/>
    </row>
    <row r="2382" spans="14:14" x14ac:dyDescent="0.25">
      <c r="N2382"/>
    </row>
    <row r="2383" spans="14:14" s="4" customFormat="1" ht="12.75" x14ac:dyDescent="0.2"/>
    <row r="2384" spans="14:14" x14ac:dyDescent="0.25">
      <c r="N2384"/>
    </row>
    <row r="2385" spans="14:14" x14ac:dyDescent="0.25">
      <c r="N2385"/>
    </row>
    <row r="2386" spans="14:14" s="4" customFormat="1" ht="12.75" x14ac:dyDescent="0.2"/>
    <row r="2387" spans="14:14" s="4" customFormat="1" ht="12.75" x14ac:dyDescent="0.2"/>
    <row r="2388" spans="14:14" x14ac:dyDescent="0.25">
      <c r="N2388"/>
    </row>
    <row r="2389" spans="14:14" x14ac:dyDescent="0.25">
      <c r="N2389"/>
    </row>
    <row r="2390" spans="14:14" s="4" customFormat="1" ht="12.75" x14ac:dyDescent="0.2"/>
    <row r="2391" spans="14:14" s="4" customFormat="1" ht="12.75" x14ac:dyDescent="0.2"/>
    <row r="2392" spans="14:14" x14ac:dyDescent="0.25">
      <c r="N2392"/>
    </row>
    <row r="2393" spans="14:14" x14ac:dyDescent="0.25">
      <c r="N2393"/>
    </row>
    <row r="2394" spans="14:14" s="4" customFormat="1" ht="12.75" x14ac:dyDescent="0.2"/>
    <row r="2395" spans="14:14" s="4" customFormat="1" ht="12.75" x14ac:dyDescent="0.2"/>
    <row r="2396" spans="14:14" x14ac:dyDescent="0.25">
      <c r="N2396"/>
    </row>
    <row r="2397" spans="14:14" x14ac:dyDescent="0.25">
      <c r="N2397"/>
    </row>
    <row r="2398" spans="14:14" s="4" customFormat="1" ht="12.75" x14ac:dyDescent="0.2"/>
    <row r="2399" spans="14:14" s="4" customFormat="1" ht="12.75" x14ac:dyDescent="0.2"/>
    <row r="2400" spans="14:14" x14ac:dyDescent="0.25">
      <c r="N2400"/>
    </row>
    <row r="2401" spans="14:14" x14ac:dyDescent="0.25">
      <c r="N2401"/>
    </row>
    <row r="2402" spans="14:14" s="4" customFormat="1" ht="12.75" x14ac:dyDescent="0.2"/>
    <row r="2403" spans="14:14" x14ac:dyDescent="0.25">
      <c r="N2403"/>
    </row>
    <row r="2404" spans="14:14" x14ac:dyDescent="0.25">
      <c r="N2404"/>
    </row>
    <row r="2405" spans="14:14" s="4" customFormat="1" ht="12.75" x14ac:dyDescent="0.2"/>
    <row r="2406" spans="14:14" x14ac:dyDescent="0.25">
      <c r="N2406"/>
    </row>
    <row r="2407" spans="14:14" x14ac:dyDescent="0.25">
      <c r="N2407"/>
    </row>
    <row r="2408" spans="14:14" s="4" customFormat="1" ht="12.75" x14ac:dyDescent="0.2"/>
    <row r="2409" spans="14:14" x14ac:dyDescent="0.25">
      <c r="N2409"/>
    </row>
    <row r="2410" spans="14:14" x14ac:dyDescent="0.25">
      <c r="N2410"/>
    </row>
    <row r="2411" spans="14:14" s="4" customFormat="1" ht="12.75" x14ac:dyDescent="0.2"/>
    <row r="2412" spans="14:14" x14ac:dyDescent="0.25">
      <c r="N2412"/>
    </row>
    <row r="2413" spans="14:14" x14ac:dyDescent="0.25">
      <c r="N2413"/>
    </row>
    <row r="2414" spans="14:14" s="4" customFormat="1" ht="12.75" x14ac:dyDescent="0.2"/>
    <row r="2415" spans="14:14" x14ac:dyDescent="0.25">
      <c r="N2415"/>
    </row>
    <row r="2416" spans="14:14" x14ac:dyDescent="0.25">
      <c r="N2416"/>
    </row>
    <row r="2417" spans="14:14" s="4" customFormat="1" ht="12.75" x14ac:dyDescent="0.2"/>
    <row r="2418" spans="14:14" x14ac:dyDescent="0.25">
      <c r="N2418"/>
    </row>
    <row r="2419" spans="14:14" x14ac:dyDescent="0.25">
      <c r="N2419"/>
    </row>
    <row r="2420" spans="14:14" s="4" customFormat="1" ht="12.75" x14ac:dyDescent="0.2"/>
    <row r="2421" spans="14:14" x14ac:dyDescent="0.25">
      <c r="N2421"/>
    </row>
    <row r="2422" spans="14:14" x14ac:dyDescent="0.25">
      <c r="N2422"/>
    </row>
    <row r="2423" spans="14:14" s="4" customFormat="1" ht="12.75" x14ac:dyDescent="0.2"/>
    <row r="2424" spans="14:14" s="4" customFormat="1" ht="12.75" x14ac:dyDescent="0.2"/>
    <row r="2425" spans="14:14" x14ac:dyDescent="0.25">
      <c r="N2425"/>
    </row>
    <row r="2426" spans="14:14" x14ac:dyDescent="0.25">
      <c r="N2426"/>
    </row>
    <row r="2427" spans="14:14" s="4" customFormat="1" ht="12.75" x14ac:dyDescent="0.2"/>
    <row r="2428" spans="14:14" x14ac:dyDescent="0.25">
      <c r="N2428"/>
    </row>
    <row r="2429" spans="14:14" x14ac:dyDescent="0.25">
      <c r="N2429"/>
    </row>
    <row r="2430" spans="14:14" s="4" customFormat="1" ht="12.75" x14ac:dyDescent="0.2"/>
    <row r="2431" spans="14:14" x14ac:dyDescent="0.25">
      <c r="N2431"/>
    </row>
    <row r="2432" spans="14:14" x14ac:dyDescent="0.25">
      <c r="N2432"/>
    </row>
    <row r="2433" spans="14:14" s="4" customFormat="1" ht="12.75" x14ac:dyDescent="0.2"/>
    <row r="2434" spans="14:14" s="4" customFormat="1" ht="12.75" x14ac:dyDescent="0.2"/>
    <row r="2435" spans="14:14" x14ac:dyDescent="0.25">
      <c r="N2435"/>
    </row>
    <row r="2436" spans="14:14" x14ac:dyDescent="0.25">
      <c r="N2436"/>
    </row>
    <row r="2437" spans="14:14" s="4" customFormat="1" ht="12.75" x14ac:dyDescent="0.2"/>
    <row r="2438" spans="14:14" s="4" customFormat="1" ht="12.75" x14ac:dyDescent="0.2"/>
    <row r="2439" spans="14:14" x14ac:dyDescent="0.25">
      <c r="N2439"/>
    </row>
    <row r="2440" spans="14:14" x14ac:dyDescent="0.25">
      <c r="N2440"/>
    </row>
    <row r="2441" spans="14:14" s="4" customFormat="1" ht="12.75" x14ac:dyDescent="0.2"/>
    <row r="2442" spans="14:14" s="4" customFormat="1" ht="12.75" x14ac:dyDescent="0.2"/>
    <row r="2443" spans="14:14" s="4" customFormat="1" ht="12.75" x14ac:dyDescent="0.2"/>
    <row r="2444" spans="14:14" x14ac:dyDescent="0.25">
      <c r="N2444"/>
    </row>
    <row r="2445" spans="14:14" x14ac:dyDescent="0.25">
      <c r="N2445"/>
    </row>
    <row r="2446" spans="14:14" s="4" customFormat="1" ht="12.75" x14ac:dyDescent="0.2"/>
    <row r="2447" spans="14:14" s="4" customFormat="1" ht="12.75" x14ac:dyDescent="0.2"/>
    <row r="2448" spans="14:14" x14ac:dyDescent="0.25">
      <c r="N2448"/>
    </row>
    <row r="2449" spans="14:14" x14ac:dyDescent="0.25">
      <c r="N2449"/>
    </row>
    <row r="2450" spans="14:14" s="4" customFormat="1" ht="12.75" x14ac:dyDescent="0.2"/>
    <row r="2451" spans="14:14" x14ac:dyDescent="0.25">
      <c r="N2451"/>
    </row>
    <row r="2452" spans="14:14" x14ac:dyDescent="0.25">
      <c r="N2452"/>
    </row>
    <row r="2453" spans="14:14" s="4" customFormat="1" ht="12.75" x14ac:dyDescent="0.2"/>
    <row r="2454" spans="14:14" s="4" customFormat="1" ht="12.75" x14ac:dyDescent="0.2"/>
    <row r="2455" spans="14:14" x14ac:dyDescent="0.25">
      <c r="N2455"/>
    </row>
    <row r="2456" spans="14:14" x14ac:dyDescent="0.25">
      <c r="N2456"/>
    </row>
    <row r="2457" spans="14:14" s="4" customFormat="1" ht="12.75" x14ac:dyDescent="0.2"/>
    <row r="2458" spans="14:14" s="4" customFormat="1" ht="12.75" x14ac:dyDescent="0.2"/>
    <row r="2459" spans="14:14" x14ac:dyDescent="0.25">
      <c r="N2459"/>
    </row>
    <row r="2460" spans="14:14" x14ac:dyDescent="0.25">
      <c r="N2460"/>
    </row>
    <row r="2461" spans="14:14" s="4" customFormat="1" ht="12.75" x14ac:dyDescent="0.2"/>
    <row r="2462" spans="14:14" s="4" customFormat="1" ht="12.75" x14ac:dyDescent="0.2"/>
    <row r="2463" spans="14:14" x14ac:dyDescent="0.25">
      <c r="N2463"/>
    </row>
    <row r="2464" spans="14:14" x14ac:dyDescent="0.25">
      <c r="N2464"/>
    </row>
    <row r="2465" spans="14:14" s="4" customFormat="1" ht="12.75" x14ac:dyDescent="0.2"/>
    <row r="2466" spans="14:14" x14ac:dyDescent="0.25">
      <c r="N2466"/>
    </row>
    <row r="2467" spans="14:14" x14ac:dyDescent="0.25">
      <c r="N2467"/>
    </row>
    <row r="2468" spans="14:14" s="4" customFormat="1" ht="12.75" x14ac:dyDescent="0.2"/>
    <row r="2469" spans="14:14" s="4" customFormat="1" ht="12.75" x14ac:dyDescent="0.2"/>
    <row r="2470" spans="14:14" x14ac:dyDescent="0.25">
      <c r="N2470"/>
    </row>
    <row r="2471" spans="14:14" x14ac:dyDescent="0.25">
      <c r="N2471"/>
    </row>
    <row r="2472" spans="14:14" s="4" customFormat="1" ht="12.75" x14ac:dyDescent="0.2"/>
    <row r="2473" spans="14:14" s="4" customFormat="1" ht="12.75" x14ac:dyDescent="0.2"/>
    <row r="2474" spans="14:14" x14ac:dyDescent="0.25">
      <c r="N2474"/>
    </row>
    <row r="2475" spans="14:14" x14ac:dyDescent="0.25">
      <c r="N2475"/>
    </row>
    <row r="2476" spans="14:14" s="4" customFormat="1" ht="12.75" x14ac:dyDescent="0.2"/>
    <row r="2477" spans="14:14" s="4" customFormat="1" ht="12.75" x14ac:dyDescent="0.2"/>
    <row r="2478" spans="14:14" x14ac:dyDescent="0.25">
      <c r="N2478"/>
    </row>
    <row r="2479" spans="14:14" x14ac:dyDescent="0.25">
      <c r="N2479"/>
    </row>
    <row r="2480" spans="14:14" s="4" customFormat="1" ht="12.75" x14ac:dyDescent="0.2"/>
    <row r="2481" spans="14:14" x14ac:dyDescent="0.25">
      <c r="N2481"/>
    </row>
    <row r="2482" spans="14:14" x14ac:dyDescent="0.25">
      <c r="N2482"/>
    </row>
    <row r="2483" spans="14:14" s="4" customFormat="1" ht="12.75" x14ac:dyDescent="0.2"/>
    <row r="2484" spans="14:14" x14ac:dyDescent="0.25">
      <c r="N2484"/>
    </row>
    <row r="2485" spans="14:14" x14ac:dyDescent="0.25">
      <c r="N2485"/>
    </row>
    <row r="2486" spans="14:14" s="4" customFormat="1" ht="12.75" x14ac:dyDescent="0.2"/>
    <row r="2487" spans="14:14" s="4" customFormat="1" ht="12.75" x14ac:dyDescent="0.2"/>
    <row r="2488" spans="14:14" x14ac:dyDescent="0.25">
      <c r="N2488"/>
    </row>
    <row r="2489" spans="14:14" x14ac:dyDescent="0.25">
      <c r="N2489"/>
    </row>
    <row r="2490" spans="14:14" s="4" customFormat="1" ht="12.75" x14ac:dyDescent="0.2"/>
    <row r="2491" spans="14:14" s="4" customFormat="1" ht="12.75" x14ac:dyDescent="0.2"/>
    <row r="2492" spans="14:14" x14ac:dyDescent="0.25">
      <c r="N2492"/>
    </row>
    <row r="2493" spans="14:14" x14ac:dyDescent="0.25">
      <c r="N2493"/>
    </row>
    <row r="2494" spans="14:14" s="4" customFormat="1" ht="12.75" x14ac:dyDescent="0.2"/>
    <row r="2495" spans="14:14" x14ac:dyDescent="0.25">
      <c r="N2495"/>
    </row>
    <row r="2496" spans="14:14" x14ac:dyDescent="0.25">
      <c r="N2496"/>
    </row>
    <row r="2497" spans="14:14" s="4" customFormat="1" ht="12.75" x14ac:dyDescent="0.2"/>
    <row r="2498" spans="14:14" x14ac:dyDescent="0.25">
      <c r="N2498"/>
    </row>
    <row r="2499" spans="14:14" x14ac:dyDescent="0.25">
      <c r="N2499"/>
    </row>
    <row r="2500" spans="14:14" s="4" customFormat="1" ht="12.75" x14ac:dyDescent="0.2"/>
    <row r="2501" spans="14:14" x14ac:dyDescent="0.25">
      <c r="N2501"/>
    </row>
    <row r="2502" spans="14:14" x14ac:dyDescent="0.25">
      <c r="N2502"/>
    </row>
    <row r="2503" spans="14:14" s="4" customFormat="1" ht="12.75" x14ac:dyDescent="0.2"/>
    <row r="2504" spans="14:14" x14ac:dyDescent="0.25">
      <c r="N2504"/>
    </row>
    <row r="2505" spans="14:14" x14ac:dyDescent="0.25">
      <c r="N2505"/>
    </row>
    <row r="2506" spans="14:14" s="4" customFormat="1" ht="12.75" x14ac:dyDescent="0.2"/>
    <row r="2507" spans="14:14" x14ac:dyDescent="0.25">
      <c r="N2507"/>
    </row>
    <row r="2508" spans="14:14" x14ac:dyDescent="0.25">
      <c r="N2508"/>
    </row>
    <row r="2509" spans="14:14" s="4" customFormat="1" ht="12.75" x14ac:dyDescent="0.2"/>
    <row r="2510" spans="14:14" x14ac:dyDescent="0.25">
      <c r="N2510"/>
    </row>
    <row r="2511" spans="14:14" x14ac:dyDescent="0.25">
      <c r="N2511"/>
    </row>
    <row r="2512" spans="14:14" s="4" customFormat="1" ht="12.75" x14ac:dyDescent="0.2"/>
    <row r="2513" spans="14:14" x14ac:dyDescent="0.25">
      <c r="N2513"/>
    </row>
    <row r="2514" spans="14:14" x14ac:dyDescent="0.25">
      <c r="N2514"/>
    </row>
    <row r="2515" spans="14:14" s="4" customFormat="1" ht="12.75" x14ac:dyDescent="0.2"/>
    <row r="2516" spans="14:14" x14ac:dyDescent="0.25">
      <c r="N2516"/>
    </row>
    <row r="2517" spans="14:14" x14ac:dyDescent="0.25">
      <c r="N2517"/>
    </row>
    <row r="2518" spans="14:14" s="4" customFormat="1" ht="12.75" x14ac:dyDescent="0.2"/>
    <row r="2519" spans="14:14" x14ac:dyDescent="0.25">
      <c r="N2519"/>
    </row>
    <row r="2520" spans="14:14" x14ac:dyDescent="0.25">
      <c r="N2520"/>
    </row>
    <row r="2521" spans="14:14" s="4" customFormat="1" ht="12.75" x14ac:dyDescent="0.2"/>
    <row r="2522" spans="14:14" x14ac:dyDescent="0.25">
      <c r="N2522"/>
    </row>
    <row r="2523" spans="14:14" x14ac:dyDescent="0.25">
      <c r="N2523"/>
    </row>
    <row r="2524" spans="14:14" s="4" customFormat="1" ht="12.75" x14ac:dyDescent="0.2"/>
    <row r="2525" spans="14:14" s="4" customFormat="1" ht="12.75" x14ac:dyDescent="0.2"/>
    <row r="2526" spans="14:14" x14ac:dyDescent="0.25">
      <c r="N2526"/>
    </row>
    <row r="2527" spans="14:14" x14ac:dyDescent="0.25">
      <c r="N2527"/>
    </row>
    <row r="2528" spans="14:14" s="4" customFormat="1" ht="12.75" x14ac:dyDescent="0.2"/>
    <row r="2529" spans="14:14" x14ac:dyDescent="0.25">
      <c r="N2529"/>
    </row>
    <row r="2530" spans="14:14" x14ac:dyDescent="0.25">
      <c r="N2530"/>
    </row>
    <row r="2531" spans="14:14" s="4" customFormat="1" ht="12.75" x14ac:dyDescent="0.2"/>
    <row r="2532" spans="14:14" x14ac:dyDescent="0.25">
      <c r="N2532"/>
    </row>
    <row r="2533" spans="14:14" x14ac:dyDescent="0.25">
      <c r="N2533"/>
    </row>
    <row r="2534" spans="14:14" s="4" customFormat="1" ht="12.75" x14ac:dyDescent="0.2"/>
    <row r="2535" spans="14:14" s="4" customFormat="1" ht="12.75" x14ac:dyDescent="0.2"/>
    <row r="2536" spans="14:14" x14ac:dyDescent="0.25">
      <c r="N2536"/>
    </row>
    <row r="2537" spans="14:14" x14ac:dyDescent="0.25">
      <c r="N2537"/>
    </row>
    <row r="2538" spans="14:14" s="4" customFormat="1" ht="12.75" x14ac:dyDescent="0.2"/>
    <row r="2539" spans="14:14" s="4" customFormat="1" ht="12.75" x14ac:dyDescent="0.2"/>
    <row r="2540" spans="14:14" x14ac:dyDescent="0.25">
      <c r="N2540"/>
    </row>
    <row r="2541" spans="14:14" x14ac:dyDescent="0.25">
      <c r="N2541"/>
    </row>
    <row r="2542" spans="14:14" s="4" customFormat="1" ht="12.75" x14ac:dyDescent="0.2"/>
    <row r="2543" spans="14:14" x14ac:dyDescent="0.25">
      <c r="N2543"/>
    </row>
    <row r="2544" spans="14:14" x14ac:dyDescent="0.25">
      <c r="N2544"/>
    </row>
    <row r="2545" spans="14:14" s="4" customFormat="1" ht="12.75" x14ac:dyDescent="0.2"/>
    <row r="2546" spans="14:14" x14ac:dyDescent="0.25">
      <c r="N2546"/>
    </row>
    <row r="2547" spans="14:14" x14ac:dyDescent="0.25">
      <c r="N2547"/>
    </row>
    <row r="2548" spans="14:14" s="4" customFormat="1" ht="12.75" x14ac:dyDescent="0.2"/>
    <row r="2549" spans="14:14" x14ac:dyDescent="0.25">
      <c r="N2549"/>
    </row>
    <row r="2550" spans="14:14" x14ac:dyDescent="0.25">
      <c r="N2550"/>
    </row>
    <row r="2551" spans="14:14" s="4" customFormat="1" ht="12.75" x14ac:dyDescent="0.2"/>
    <row r="2552" spans="14:14" x14ac:dyDescent="0.25">
      <c r="N2552"/>
    </row>
    <row r="2553" spans="14:14" x14ac:dyDescent="0.25">
      <c r="N2553"/>
    </row>
    <row r="2554" spans="14:14" s="4" customFormat="1" ht="12.75" x14ac:dyDescent="0.2"/>
    <row r="2555" spans="14:14" x14ac:dyDescent="0.25">
      <c r="N2555"/>
    </row>
    <row r="2556" spans="14:14" x14ac:dyDescent="0.25">
      <c r="N2556"/>
    </row>
    <row r="2557" spans="14:14" s="4" customFormat="1" ht="12.75" x14ac:dyDescent="0.2"/>
    <row r="2558" spans="14:14" x14ac:dyDescent="0.25">
      <c r="N2558"/>
    </row>
    <row r="2559" spans="14:14" x14ac:dyDescent="0.25">
      <c r="N2559"/>
    </row>
    <row r="2560" spans="14:14" s="4" customFormat="1" ht="12.75" x14ac:dyDescent="0.2"/>
    <row r="2561" spans="14:14" x14ac:dyDescent="0.25">
      <c r="N2561"/>
    </row>
    <row r="2562" spans="14:14" x14ac:dyDescent="0.25">
      <c r="N2562"/>
    </row>
    <row r="2563" spans="14:14" s="4" customFormat="1" ht="12.75" x14ac:dyDescent="0.2"/>
    <row r="2564" spans="14:14" x14ac:dyDescent="0.25">
      <c r="N2564"/>
    </row>
    <row r="2565" spans="14:14" x14ac:dyDescent="0.25">
      <c r="N2565"/>
    </row>
    <row r="2566" spans="14:14" s="4" customFormat="1" ht="12.75" x14ac:dyDescent="0.2"/>
    <row r="2567" spans="14:14" x14ac:dyDescent="0.25">
      <c r="N2567"/>
    </row>
    <row r="2568" spans="14:14" x14ac:dyDescent="0.25">
      <c r="N2568"/>
    </row>
    <row r="2569" spans="14:14" s="4" customFormat="1" ht="12.75" x14ac:dyDescent="0.2"/>
    <row r="2570" spans="14:14" x14ac:dyDescent="0.25">
      <c r="N2570"/>
    </row>
    <row r="2571" spans="14:14" x14ac:dyDescent="0.25">
      <c r="N2571"/>
    </row>
    <row r="2572" spans="14:14" s="4" customFormat="1" ht="12.75" x14ac:dyDescent="0.2"/>
    <row r="2573" spans="14:14" x14ac:dyDescent="0.25">
      <c r="N2573"/>
    </row>
    <row r="2574" spans="14:14" x14ac:dyDescent="0.25">
      <c r="N2574"/>
    </row>
    <row r="2575" spans="14:14" s="4" customFormat="1" ht="12.75" x14ac:dyDescent="0.2"/>
    <row r="2576" spans="14:14" x14ac:dyDescent="0.25">
      <c r="N2576"/>
    </row>
    <row r="2577" spans="14:14" x14ac:dyDescent="0.25">
      <c r="N2577"/>
    </row>
    <row r="2578" spans="14:14" s="4" customFormat="1" ht="12.75" x14ac:dyDescent="0.2"/>
    <row r="2579" spans="14:14" x14ac:dyDescent="0.25">
      <c r="N2579"/>
    </row>
    <row r="2580" spans="14:14" x14ac:dyDescent="0.25">
      <c r="N2580"/>
    </row>
    <row r="2581" spans="14:14" s="4" customFormat="1" ht="12.75" x14ac:dyDescent="0.2"/>
    <row r="2582" spans="14:14" x14ac:dyDescent="0.25">
      <c r="N2582"/>
    </row>
    <row r="2583" spans="14:14" x14ac:dyDescent="0.25">
      <c r="N2583"/>
    </row>
    <row r="2584" spans="14:14" s="4" customFormat="1" ht="12.75" x14ac:dyDescent="0.2"/>
    <row r="2585" spans="14:14" x14ac:dyDescent="0.25">
      <c r="N2585"/>
    </row>
    <row r="2586" spans="14:14" x14ac:dyDescent="0.25">
      <c r="N2586"/>
    </row>
    <row r="2587" spans="14:14" s="4" customFormat="1" ht="12.75" x14ac:dyDescent="0.2"/>
    <row r="2588" spans="14:14" x14ac:dyDescent="0.25">
      <c r="N2588"/>
    </row>
    <row r="2589" spans="14:14" x14ac:dyDescent="0.25">
      <c r="N2589"/>
    </row>
    <row r="2590" spans="14:14" s="4" customFormat="1" ht="12.75" x14ac:dyDescent="0.2"/>
    <row r="2591" spans="14:14" s="4" customFormat="1" ht="12.75" x14ac:dyDescent="0.2"/>
    <row r="2592" spans="14:14" s="4" customFormat="1" ht="12.75" x14ac:dyDescent="0.2"/>
    <row r="2593" spans="14:14" x14ac:dyDescent="0.25">
      <c r="N2593"/>
    </row>
    <row r="2594" spans="14:14" x14ac:dyDescent="0.25">
      <c r="N2594"/>
    </row>
    <row r="2595" spans="14:14" s="4" customFormat="1" ht="12.75" x14ac:dyDescent="0.2"/>
    <row r="2596" spans="14:14" s="4" customFormat="1" ht="12.75" x14ac:dyDescent="0.2"/>
    <row r="2597" spans="14:14" x14ac:dyDescent="0.25">
      <c r="N2597"/>
    </row>
    <row r="2598" spans="14:14" x14ac:dyDescent="0.25">
      <c r="N2598"/>
    </row>
    <row r="2599" spans="14:14" s="4" customFormat="1" ht="12.75" x14ac:dyDescent="0.2"/>
    <row r="2600" spans="14:14" s="4" customFormat="1" ht="12.75" x14ac:dyDescent="0.2"/>
    <row r="2601" spans="14:14" x14ac:dyDescent="0.25">
      <c r="N2601"/>
    </row>
    <row r="2602" spans="14:14" x14ac:dyDescent="0.25">
      <c r="N2602"/>
    </row>
    <row r="2603" spans="14:14" s="4" customFormat="1" ht="12.75" x14ac:dyDescent="0.2"/>
    <row r="2604" spans="14:14" s="4" customFormat="1" ht="12.75" x14ac:dyDescent="0.2"/>
    <row r="2605" spans="14:14" x14ac:dyDescent="0.25">
      <c r="N2605"/>
    </row>
    <row r="2606" spans="14:14" x14ac:dyDescent="0.25">
      <c r="N2606"/>
    </row>
    <row r="2607" spans="14:14" s="4" customFormat="1" ht="12.75" x14ac:dyDescent="0.2"/>
    <row r="2608" spans="14:14" s="4" customFormat="1" ht="12.75" x14ac:dyDescent="0.2"/>
    <row r="2609" spans="14:14" x14ac:dyDescent="0.25">
      <c r="N2609"/>
    </row>
    <row r="2610" spans="14:14" x14ac:dyDescent="0.25">
      <c r="N2610"/>
    </row>
    <row r="2611" spans="14:14" s="4" customFormat="1" ht="12.75" x14ac:dyDescent="0.2"/>
    <row r="2612" spans="14:14" s="4" customFormat="1" ht="12.75" x14ac:dyDescent="0.2"/>
    <row r="2613" spans="14:14" x14ac:dyDescent="0.25">
      <c r="N2613"/>
    </row>
    <row r="2614" spans="14:14" x14ac:dyDescent="0.25">
      <c r="N2614"/>
    </row>
    <row r="2615" spans="14:14" s="4" customFormat="1" ht="12.75" x14ac:dyDescent="0.2"/>
    <row r="2616" spans="14:14" s="4" customFormat="1" ht="12.75" x14ac:dyDescent="0.2"/>
    <row r="2617" spans="14:14" x14ac:dyDescent="0.25">
      <c r="N2617"/>
    </row>
    <row r="2618" spans="14:14" x14ac:dyDescent="0.25">
      <c r="N2618"/>
    </row>
    <row r="2619" spans="14:14" s="4" customFormat="1" ht="12.75" x14ac:dyDescent="0.2"/>
    <row r="2620" spans="14:14" x14ac:dyDescent="0.25">
      <c r="N2620"/>
    </row>
    <row r="2621" spans="14:14" x14ac:dyDescent="0.25">
      <c r="N2621"/>
    </row>
    <row r="2622" spans="14:14" s="4" customFormat="1" ht="12.75" x14ac:dyDescent="0.2"/>
    <row r="2623" spans="14:14" x14ac:dyDescent="0.25">
      <c r="N2623"/>
    </row>
    <row r="2624" spans="14:14" x14ac:dyDescent="0.25">
      <c r="N2624"/>
    </row>
    <row r="2625" spans="14:14" s="4" customFormat="1" ht="12.75" x14ac:dyDescent="0.2"/>
    <row r="2626" spans="14:14" x14ac:dyDescent="0.25">
      <c r="N2626"/>
    </row>
    <row r="2627" spans="14:14" x14ac:dyDescent="0.25">
      <c r="N2627"/>
    </row>
    <row r="2628" spans="14:14" s="4" customFormat="1" ht="12.75" x14ac:dyDescent="0.2"/>
    <row r="2629" spans="14:14" x14ac:dyDescent="0.25">
      <c r="N2629"/>
    </row>
    <row r="2630" spans="14:14" x14ac:dyDescent="0.25">
      <c r="N2630"/>
    </row>
    <row r="2631" spans="14:14" s="4" customFormat="1" ht="12.75" x14ac:dyDescent="0.2"/>
    <row r="2632" spans="14:14" x14ac:dyDescent="0.25">
      <c r="N2632"/>
    </row>
    <row r="2633" spans="14:14" x14ac:dyDescent="0.25">
      <c r="N2633"/>
    </row>
    <row r="2634" spans="14:14" s="4" customFormat="1" ht="12.75" x14ac:dyDescent="0.2"/>
    <row r="2635" spans="14:14" x14ac:dyDescent="0.25">
      <c r="N2635"/>
    </row>
    <row r="2636" spans="14:14" x14ac:dyDescent="0.25">
      <c r="N2636"/>
    </row>
    <row r="2637" spans="14:14" s="4" customFormat="1" ht="12.75" x14ac:dyDescent="0.2"/>
    <row r="2638" spans="14:14" s="4" customFormat="1" ht="12.75" x14ac:dyDescent="0.2"/>
    <row r="2639" spans="14:14" s="4" customFormat="1" ht="12.75" x14ac:dyDescent="0.2"/>
    <row r="2640" spans="14:14" x14ac:dyDescent="0.25">
      <c r="N2640"/>
    </row>
    <row r="2641" spans="14:14" x14ac:dyDescent="0.25">
      <c r="N2641"/>
    </row>
    <row r="2642" spans="14:14" s="4" customFormat="1" ht="12.75" x14ac:dyDescent="0.2"/>
    <row r="2643" spans="14:14" s="4" customFormat="1" ht="12.75" x14ac:dyDescent="0.2"/>
    <row r="2644" spans="14:14" x14ac:dyDescent="0.25">
      <c r="N2644"/>
    </row>
    <row r="2645" spans="14:14" x14ac:dyDescent="0.25">
      <c r="N2645"/>
    </row>
    <row r="2646" spans="14:14" s="4" customFormat="1" ht="12.75" x14ac:dyDescent="0.2"/>
    <row r="2647" spans="14:14" s="4" customFormat="1" ht="12.75" x14ac:dyDescent="0.2"/>
    <row r="2648" spans="14:14" s="4" customFormat="1" ht="12.75" x14ac:dyDescent="0.2"/>
    <row r="2649" spans="14:14" x14ac:dyDescent="0.25">
      <c r="N2649"/>
    </row>
    <row r="2650" spans="14:14" x14ac:dyDescent="0.25">
      <c r="N2650"/>
    </row>
    <row r="2651" spans="14:14" s="4" customFormat="1" ht="12.75" x14ac:dyDescent="0.2"/>
    <row r="2652" spans="14:14" s="4" customFormat="1" ht="12.75" x14ac:dyDescent="0.2"/>
    <row r="2653" spans="14:14" s="4" customFormat="1" ht="12.75" x14ac:dyDescent="0.2"/>
    <row r="2654" spans="14:14" x14ac:dyDescent="0.25">
      <c r="N2654"/>
    </row>
    <row r="2655" spans="14:14" x14ac:dyDescent="0.25">
      <c r="N2655"/>
    </row>
    <row r="2656" spans="14:14" s="4" customFormat="1" ht="12.75" x14ac:dyDescent="0.2"/>
    <row r="2657" spans="14:14" s="4" customFormat="1" ht="12.75" x14ac:dyDescent="0.2"/>
    <row r="2658" spans="14:14" x14ac:dyDescent="0.25">
      <c r="N2658"/>
    </row>
    <row r="2659" spans="14:14" x14ac:dyDescent="0.25">
      <c r="N2659"/>
    </row>
    <row r="2660" spans="14:14" s="4" customFormat="1" ht="12.75" x14ac:dyDescent="0.2"/>
    <row r="2661" spans="14:14" x14ac:dyDescent="0.25">
      <c r="N2661"/>
    </row>
    <row r="2662" spans="14:14" x14ac:dyDescent="0.25">
      <c r="N2662"/>
    </row>
    <row r="2663" spans="14:14" s="4" customFormat="1" ht="12.75" x14ac:dyDescent="0.2"/>
    <row r="2664" spans="14:14" x14ac:dyDescent="0.25">
      <c r="N2664"/>
    </row>
    <row r="2665" spans="14:14" x14ac:dyDescent="0.25">
      <c r="N2665"/>
    </row>
    <row r="2666" spans="14:14" s="4" customFormat="1" ht="12.75" x14ac:dyDescent="0.2"/>
    <row r="2667" spans="14:14" s="4" customFormat="1" ht="12.75" x14ac:dyDescent="0.2"/>
    <row r="2668" spans="14:14" s="4" customFormat="1" ht="12.75" x14ac:dyDescent="0.2"/>
    <row r="2669" spans="14:14" x14ac:dyDescent="0.25">
      <c r="N2669"/>
    </row>
    <row r="2670" spans="14:14" x14ac:dyDescent="0.25">
      <c r="N2670"/>
    </row>
    <row r="2671" spans="14:14" s="4" customFormat="1" ht="12.75" x14ac:dyDescent="0.2"/>
    <row r="2672" spans="14:14" s="4" customFormat="1" ht="12.75" x14ac:dyDescent="0.2"/>
    <row r="2673" spans="14:14" s="4" customFormat="1" ht="12.75" x14ac:dyDescent="0.2"/>
    <row r="2674" spans="14:14" x14ac:dyDescent="0.25">
      <c r="N2674"/>
    </row>
    <row r="2675" spans="14:14" x14ac:dyDescent="0.25">
      <c r="N2675"/>
    </row>
    <row r="2676" spans="14:14" s="4" customFormat="1" ht="12.75" x14ac:dyDescent="0.2"/>
    <row r="2677" spans="14:14" s="4" customFormat="1" ht="12.75" x14ac:dyDescent="0.2"/>
    <row r="2678" spans="14:14" s="4" customFormat="1" ht="12.75" x14ac:dyDescent="0.2"/>
    <row r="2679" spans="14:14" x14ac:dyDescent="0.25">
      <c r="N2679"/>
    </row>
    <row r="2680" spans="14:14" x14ac:dyDescent="0.25">
      <c r="N2680"/>
    </row>
    <row r="2681" spans="14:14" s="4" customFormat="1" ht="12.75" x14ac:dyDescent="0.2"/>
    <row r="2682" spans="14:14" s="4" customFormat="1" ht="12.75" x14ac:dyDescent="0.2"/>
    <row r="2683" spans="14:14" x14ac:dyDescent="0.25">
      <c r="N2683"/>
    </row>
    <row r="2684" spans="14:14" x14ac:dyDescent="0.25">
      <c r="N2684"/>
    </row>
    <row r="2685" spans="14:14" s="4" customFormat="1" ht="12.75" x14ac:dyDescent="0.2"/>
    <row r="2686" spans="14:14" x14ac:dyDescent="0.25">
      <c r="N2686"/>
    </row>
    <row r="2687" spans="14:14" x14ac:dyDescent="0.25">
      <c r="N2687"/>
    </row>
    <row r="2688" spans="14:14" s="4" customFormat="1" ht="12.75" x14ac:dyDescent="0.2"/>
    <row r="2689" spans="14:14" x14ac:dyDescent="0.25">
      <c r="N2689"/>
    </row>
    <row r="2690" spans="14:14" x14ac:dyDescent="0.25">
      <c r="N2690"/>
    </row>
    <row r="2691" spans="14:14" s="4" customFormat="1" ht="12.75" x14ac:dyDescent="0.2"/>
    <row r="2692" spans="14:14" s="4" customFormat="1" ht="12.75" x14ac:dyDescent="0.2"/>
    <row r="2693" spans="14:14" s="4" customFormat="1" ht="12.75" x14ac:dyDescent="0.2"/>
    <row r="2694" spans="14:14" x14ac:dyDescent="0.25">
      <c r="N2694"/>
    </row>
    <row r="2695" spans="14:14" x14ac:dyDescent="0.25">
      <c r="N2695"/>
    </row>
    <row r="2696" spans="14:14" s="4" customFormat="1" ht="12.75" x14ac:dyDescent="0.2"/>
    <row r="2697" spans="14:14" s="4" customFormat="1" ht="12.75" x14ac:dyDescent="0.2"/>
    <row r="2698" spans="14:14" s="4" customFormat="1" ht="12.75" x14ac:dyDescent="0.2"/>
    <row r="2699" spans="14:14" x14ac:dyDescent="0.25">
      <c r="N2699"/>
    </row>
    <row r="2700" spans="14:14" x14ac:dyDescent="0.25">
      <c r="N2700"/>
    </row>
    <row r="2701" spans="14:14" s="4" customFormat="1" ht="12.75" x14ac:dyDescent="0.2"/>
    <row r="2702" spans="14:14" s="4" customFormat="1" ht="12.75" x14ac:dyDescent="0.2"/>
    <row r="2703" spans="14:14" x14ac:dyDescent="0.25">
      <c r="N2703"/>
    </row>
    <row r="2704" spans="14:14" x14ac:dyDescent="0.25">
      <c r="N2704"/>
    </row>
    <row r="2705" spans="14:14" s="4" customFormat="1" ht="12.75" x14ac:dyDescent="0.2"/>
    <row r="2706" spans="14:14" s="4" customFormat="1" ht="12.75" x14ac:dyDescent="0.2"/>
    <row r="2707" spans="14:14" x14ac:dyDescent="0.25">
      <c r="N2707"/>
    </row>
    <row r="2708" spans="14:14" x14ac:dyDescent="0.25">
      <c r="N2708"/>
    </row>
    <row r="2709" spans="14:14" s="4" customFormat="1" ht="12.75" x14ac:dyDescent="0.2"/>
    <row r="2710" spans="14:14" x14ac:dyDescent="0.25">
      <c r="N2710"/>
    </row>
    <row r="2711" spans="14:14" x14ac:dyDescent="0.25">
      <c r="N2711"/>
    </row>
    <row r="2712" spans="14:14" s="4" customFormat="1" ht="12.75" x14ac:dyDescent="0.2"/>
    <row r="2713" spans="14:14" x14ac:dyDescent="0.25">
      <c r="N2713"/>
    </row>
    <row r="2714" spans="14:14" x14ac:dyDescent="0.25">
      <c r="N2714"/>
    </row>
    <row r="2715" spans="14:14" s="4" customFormat="1" ht="12.75" x14ac:dyDescent="0.2"/>
    <row r="2716" spans="14:14" s="4" customFormat="1" ht="12.75" x14ac:dyDescent="0.2"/>
    <row r="2717" spans="14:14" x14ac:dyDescent="0.25">
      <c r="N2717"/>
    </row>
    <row r="2718" spans="14:14" x14ac:dyDescent="0.25">
      <c r="N2718"/>
    </row>
    <row r="2719" spans="14:14" s="4" customFormat="1" ht="12.75" x14ac:dyDescent="0.2"/>
    <row r="2720" spans="14:14" s="4" customFormat="1" ht="12.75" x14ac:dyDescent="0.2"/>
    <row r="2721" spans="14:14" x14ac:dyDescent="0.25">
      <c r="N2721"/>
    </row>
    <row r="2722" spans="14:14" x14ac:dyDescent="0.25">
      <c r="N2722"/>
    </row>
    <row r="2723" spans="14:14" s="4" customFormat="1" ht="12.75" x14ac:dyDescent="0.2"/>
    <row r="2724" spans="14:14" s="4" customFormat="1" ht="12.75" x14ac:dyDescent="0.2"/>
    <row r="2725" spans="14:14" x14ac:dyDescent="0.25">
      <c r="N2725"/>
    </row>
    <row r="2726" spans="14:14" x14ac:dyDescent="0.25">
      <c r="N2726"/>
    </row>
    <row r="2727" spans="14:14" s="4" customFormat="1" ht="12.75" x14ac:dyDescent="0.2"/>
    <row r="2728" spans="14:14" s="4" customFormat="1" ht="12.75" x14ac:dyDescent="0.2"/>
    <row r="2729" spans="14:14" s="4" customFormat="1" ht="12.75" x14ac:dyDescent="0.2"/>
    <row r="2730" spans="14:14" x14ac:dyDescent="0.25">
      <c r="N2730"/>
    </row>
    <row r="2731" spans="14:14" x14ac:dyDescent="0.25">
      <c r="N2731"/>
    </row>
    <row r="2732" spans="14:14" s="4" customFormat="1" ht="12.75" x14ac:dyDescent="0.2"/>
    <row r="2733" spans="14:14" s="4" customFormat="1" ht="12.75" x14ac:dyDescent="0.2"/>
    <row r="2734" spans="14:14" x14ac:dyDescent="0.25">
      <c r="N2734"/>
    </row>
    <row r="2735" spans="14:14" x14ac:dyDescent="0.25">
      <c r="N2735"/>
    </row>
    <row r="2736" spans="14:14" s="4" customFormat="1" ht="12.75" x14ac:dyDescent="0.2"/>
    <row r="2737" spans="14:14" s="4" customFormat="1" ht="12.75" x14ac:dyDescent="0.2"/>
    <row r="2738" spans="14:14" x14ac:dyDescent="0.25">
      <c r="N2738"/>
    </row>
    <row r="2739" spans="14:14" x14ac:dyDescent="0.25">
      <c r="N2739"/>
    </row>
    <row r="2740" spans="14:14" s="4" customFormat="1" ht="12.75" x14ac:dyDescent="0.2"/>
    <row r="2741" spans="14:14" x14ac:dyDescent="0.25">
      <c r="N2741"/>
    </row>
    <row r="2742" spans="14:14" x14ac:dyDescent="0.25">
      <c r="N2742"/>
    </row>
    <row r="2743" spans="14:14" s="4" customFormat="1" ht="12.75" x14ac:dyDescent="0.2"/>
    <row r="2744" spans="14:14" x14ac:dyDescent="0.25">
      <c r="N2744"/>
    </row>
    <row r="2745" spans="14:14" x14ac:dyDescent="0.25">
      <c r="N2745"/>
    </row>
    <row r="2746" spans="14:14" s="4" customFormat="1" ht="12.75" x14ac:dyDescent="0.2"/>
    <row r="2747" spans="14:14" s="4" customFormat="1" ht="12.75" x14ac:dyDescent="0.2"/>
    <row r="2748" spans="14:14" x14ac:dyDescent="0.25">
      <c r="N2748"/>
    </row>
    <row r="2749" spans="14:14" x14ac:dyDescent="0.25">
      <c r="N2749"/>
    </row>
    <row r="2750" spans="14:14" s="4" customFormat="1" ht="12.75" x14ac:dyDescent="0.2"/>
    <row r="2751" spans="14:14" s="4" customFormat="1" ht="12.75" x14ac:dyDescent="0.2"/>
    <row r="2752" spans="14:14" x14ac:dyDescent="0.25">
      <c r="N2752"/>
    </row>
    <row r="2753" spans="14:14" x14ac:dyDescent="0.25">
      <c r="N2753"/>
    </row>
    <row r="2754" spans="14:14" s="4" customFormat="1" ht="12.75" x14ac:dyDescent="0.2"/>
    <row r="2755" spans="14:14" s="4" customFormat="1" ht="12.75" x14ac:dyDescent="0.2"/>
    <row r="2756" spans="14:14" x14ac:dyDescent="0.25">
      <c r="N2756"/>
    </row>
    <row r="2757" spans="14:14" x14ac:dyDescent="0.25">
      <c r="N2757"/>
    </row>
    <row r="2758" spans="14:14" s="4" customFormat="1" ht="12.75" x14ac:dyDescent="0.2"/>
    <row r="2759" spans="14:14" s="4" customFormat="1" ht="12.75" x14ac:dyDescent="0.2"/>
    <row r="2760" spans="14:14" x14ac:dyDescent="0.25">
      <c r="N2760"/>
    </row>
    <row r="2761" spans="14:14" x14ac:dyDescent="0.25">
      <c r="N2761"/>
    </row>
    <row r="2762" spans="14:14" s="4" customFormat="1" ht="12.75" x14ac:dyDescent="0.2"/>
    <row r="2763" spans="14:14" s="4" customFormat="1" ht="12.75" x14ac:dyDescent="0.2"/>
    <row r="2764" spans="14:14" x14ac:dyDescent="0.25">
      <c r="N2764"/>
    </row>
    <row r="2765" spans="14:14" x14ac:dyDescent="0.25">
      <c r="N2765"/>
    </row>
    <row r="2766" spans="14:14" s="4" customFormat="1" ht="12.75" x14ac:dyDescent="0.2"/>
    <row r="2767" spans="14:14" s="4" customFormat="1" ht="12.75" x14ac:dyDescent="0.2"/>
    <row r="2768" spans="14:14" x14ac:dyDescent="0.25">
      <c r="N2768"/>
    </row>
    <row r="2769" spans="14:14" x14ac:dyDescent="0.25">
      <c r="N2769"/>
    </row>
    <row r="2770" spans="14:14" s="4" customFormat="1" ht="12.75" x14ac:dyDescent="0.2"/>
    <row r="2771" spans="14:14" s="4" customFormat="1" ht="12.75" x14ac:dyDescent="0.2"/>
    <row r="2772" spans="14:14" x14ac:dyDescent="0.25">
      <c r="N2772"/>
    </row>
    <row r="2773" spans="14:14" x14ac:dyDescent="0.25">
      <c r="N2773"/>
    </row>
    <row r="2774" spans="14:14" s="4" customFormat="1" ht="12.75" x14ac:dyDescent="0.2"/>
    <row r="2775" spans="14:14" s="4" customFormat="1" ht="12.75" x14ac:dyDescent="0.2"/>
    <row r="2776" spans="14:14" x14ac:dyDescent="0.25">
      <c r="N2776"/>
    </row>
    <row r="2777" spans="14:14" x14ac:dyDescent="0.25">
      <c r="N2777"/>
    </row>
    <row r="2778" spans="14:14" s="4" customFormat="1" ht="12.75" x14ac:dyDescent="0.2"/>
    <row r="2779" spans="14:14" s="4" customFormat="1" ht="12.75" x14ac:dyDescent="0.2"/>
    <row r="2780" spans="14:14" x14ac:dyDescent="0.25">
      <c r="N2780"/>
    </row>
    <row r="2781" spans="14:14" x14ac:dyDescent="0.25">
      <c r="N2781"/>
    </row>
    <row r="2782" spans="14:14" s="4" customFormat="1" ht="12.75" x14ac:dyDescent="0.2"/>
    <row r="2783" spans="14:14" s="4" customFormat="1" ht="12.75" x14ac:dyDescent="0.2"/>
    <row r="2784" spans="14:14" x14ac:dyDescent="0.25">
      <c r="N2784"/>
    </row>
    <row r="2785" spans="14:14" x14ac:dyDescent="0.25">
      <c r="N2785"/>
    </row>
    <row r="2786" spans="14:14" s="4" customFormat="1" ht="12.75" x14ac:dyDescent="0.2"/>
    <row r="2787" spans="14:14" x14ac:dyDescent="0.25">
      <c r="N2787"/>
    </row>
    <row r="2788" spans="14:14" x14ac:dyDescent="0.25">
      <c r="N2788"/>
    </row>
    <row r="2789" spans="14:14" s="4" customFormat="1" ht="12.75" x14ac:dyDescent="0.2"/>
    <row r="2790" spans="14:14" x14ac:dyDescent="0.25">
      <c r="N2790"/>
    </row>
    <row r="2791" spans="14:14" x14ac:dyDescent="0.25">
      <c r="N2791"/>
    </row>
    <row r="2792" spans="14:14" s="4" customFormat="1" ht="12.75" x14ac:dyDescent="0.2"/>
    <row r="2793" spans="14:14" x14ac:dyDescent="0.25">
      <c r="N2793"/>
    </row>
    <row r="2794" spans="14:14" x14ac:dyDescent="0.25">
      <c r="N2794"/>
    </row>
    <row r="2795" spans="14:14" s="4" customFormat="1" ht="12.75" x14ac:dyDescent="0.2"/>
    <row r="2796" spans="14:14" s="4" customFormat="1" ht="12.75" x14ac:dyDescent="0.2"/>
    <row r="2797" spans="14:14" x14ac:dyDescent="0.25">
      <c r="N2797"/>
    </row>
    <row r="2798" spans="14:14" x14ac:dyDescent="0.25">
      <c r="N2798"/>
    </row>
    <row r="2799" spans="14:14" s="4" customFormat="1" ht="12.75" x14ac:dyDescent="0.2"/>
    <row r="2800" spans="14:14" s="4" customFormat="1" ht="12.75" x14ac:dyDescent="0.2"/>
    <row r="2801" spans="14:14" x14ac:dyDescent="0.25">
      <c r="N2801"/>
    </row>
    <row r="2802" spans="14:14" x14ac:dyDescent="0.25">
      <c r="N2802"/>
    </row>
    <row r="2803" spans="14:14" s="4" customFormat="1" ht="12.75" x14ac:dyDescent="0.2"/>
    <row r="2804" spans="14:14" x14ac:dyDescent="0.25">
      <c r="N2804"/>
    </row>
    <row r="2805" spans="14:14" x14ac:dyDescent="0.25">
      <c r="N2805"/>
    </row>
    <row r="2806" spans="14:14" s="4" customFormat="1" ht="12.75" x14ac:dyDescent="0.2"/>
    <row r="2807" spans="14:14" s="4" customFormat="1" ht="12.75" x14ac:dyDescent="0.2"/>
    <row r="2808" spans="14:14" x14ac:dyDescent="0.25">
      <c r="N2808"/>
    </row>
    <row r="2809" spans="14:14" x14ac:dyDescent="0.25">
      <c r="N2809"/>
    </row>
    <row r="2810" spans="14:14" s="4" customFormat="1" ht="12.75" x14ac:dyDescent="0.2"/>
    <row r="2811" spans="14:14" s="4" customFormat="1" ht="12.75" x14ac:dyDescent="0.2"/>
    <row r="2812" spans="14:14" x14ac:dyDescent="0.25">
      <c r="N2812"/>
    </row>
    <row r="2813" spans="14:14" x14ac:dyDescent="0.25">
      <c r="N2813"/>
    </row>
    <row r="2814" spans="14:14" s="4" customFormat="1" ht="12.75" x14ac:dyDescent="0.2"/>
    <row r="2815" spans="14:14" s="4" customFormat="1" ht="12.75" x14ac:dyDescent="0.2"/>
    <row r="2816" spans="14:14" x14ac:dyDescent="0.25">
      <c r="N2816"/>
    </row>
    <row r="2817" spans="14:14" x14ac:dyDescent="0.25">
      <c r="N2817"/>
    </row>
    <row r="2818" spans="14:14" s="4" customFormat="1" ht="12.75" x14ac:dyDescent="0.2"/>
    <row r="2819" spans="14:14" s="4" customFormat="1" ht="12.75" x14ac:dyDescent="0.2"/>
    <row r="2820" spans="14:14" x14ac:dyDescent="0.25">
      <c r="N2820"/>
    </row>
    <row r="2821" spans="14:14" x14ac:dyDescent="0.25">
      <c r="N2821"/>
    </row>
    <row r="2822" spans="14:14" s="4" customFormat="1" ht="12.75" x14ac:dyDescent="0.2"/>
    <row r="2823" spans="14:14" x14ac:dyDescent="0.25">
      <c r="N2823"/>
    </row>
    <row r="2824" spans="14:14" x14ac:dyDescent="0.25">
      <c r="N2824"/>
    </row>
    <row r="2825" spans="14:14" s="4" customFormat="1" ht="12.75" x14ac:dyDescent="0.2"/>
    <row r="2826" spans="14:14" x14ac:dyDescent="0.25">
      <c r="N2826"/>
    </row>
    <row r="2827" spans="14:14" x14ac:dyDescent="0.25">
      <c r="N2827"/>
    </row>
    <row r="2828" spans="14:14" s="4" customFormat="1" ht="12.75" x14ac:dyDescent="0.2"/>
    <row r="2829" spans="14:14" s="4" customFormat="1" ht="12.75" x14ac:dyDescent="0.2"/>
    <row r="2830" spans="14:14" x14ac:dyDescent="0.25">
      <c r="N2830"/>
    </row>
    <row r="2831" spans="14:14" x14ac:dyDescent="0.25">
      <c r="N2831"/>
    </row>
    <row r="2832" spans="14:14" s="4" customFormat="1" ht="12.75" x14ac:dyDescent="0.2"/>
    <row r="2833" spans="14:14" s="4" customFormat="1" ht="12.75" x14ac:dyDescent="0.2"/>
    <row r="2834" spans="14:14" x14ac:dyDescent="0.25">
      <c r="N2834"/>
    </row>
    <row r="2835" spans="14:14" x14ac:dyDescent="0.25">
      <c r="N2835"/>
    </row>
    <row r="2836" spans="14:14" s="4" customFormat="1" ht="12.75" x14ac:dyDescent="0.2"/>
    <row r="2837" spans="14:14" s="4" customFormat="1" ht="12.75" x14ac:dyDescent="0.2"/>
    <row r="2838" spans="14:14" x14ac:dyDescent="0.25">
      <c r="N2838"/>
    </row>
    <row r="2839" spans="14:14" x14ac:dyDescent="0.25">
      <c r="N2839"/>
    </row>
    <row r="2840" spans="14:14" s="4" customFormat="1" ht="12.75" x14ac:dyDescent="0.2"/>
    <row r="2841" spans="14:14" x14ac:dyDescent="0.25">
      <c r="N2841"/>
    </row>
    <row r="2842" spans="14:14" x14ac:dyDescent="0.25">
      <c r="N2842"/>
    </row>
    <row r="2843" spans="14:14" s="4" customFormat="1" ht="12.75" x14ac:dyDescent="0.2"/>
    <row r="2844" spans="14:14" x14ac:dyDescent="0.25">
      <c r="N2844"/>
    </row>
    <row r="2845" spans="14:14" x14ac:dyDescent="0.25">
      <c r="N2845"/>
    </row>
    <row r="2846" spans="14:14" s="4" customFormat="1" ht="12.75" x14ac:dyDescent="0.2"/>
    <row r="2847" spans="14:14" s="4" customFormat="1" ht="12.75" x14ac:dyDescent="0.2"/>
    <row r="2848" spans="14:14" x14ac:dyDescent="0.25">
      <c r="N2848"/>
    </row>
    <row r="2849" spans="14:14" x14ac:dyDescent="0.25">
      <c r="N2849"/>
    </row>
    <row r="2850" spans="14:14" s="4" customFormat="1" ht="12.75" x14ac:dyDescent="0.2"/>
    <row r="2851" spans="14:14" s="4" customFormat="1" ht="12.75" x14ac:dyDescent="0.2"/>
    <row r="2852" spans="14:14" x14ac:dyDescent="0.25">
      <c r="N2852"/>
    </row>
    <row r="2853" spans="14:14" x14ac:dyDescent="0.25">
      <c r="N2853"/>
    </row>
    <row r="2854" spans="14:14" s="4" customFormat="1" ht="12.75" x14ac:dyDescent="0.2"/>
    <row r="2855" spans="14:14" s="4" customFormat="1" ht="12.75" x14ac:dyDescent="0.2"/>
    <row r="2856" spans="14:14" x14ac:dyDescent="0.25">
      <c r="N2856"/>
    </row>
    <row r="2857" spans="14:14" x14ac:dyDescent="0.25">
      <c r="N2857"/>
    </row>
    <row r="2858" spans="14:14" s="4" customFormat="1" ht="12.75" x14ac:dyDescent="0.2"/>
    <row r="2859" spans="14:14" x14ac:dyDescent="0.25">
      <c r="N2859"/>
    </row>
    <row r="2860" spans="14:14" x14ac:dyDescent="0.25">
      <c r="N2860"/>
    </row>
    <row r="2861" spans="14:14" s="4" customFormat="1" ht="12.75" x14ac:dyDescent="0.2"/>
    <row r="2862" spans="14:14" x14ac:dyDescent="0.25">
      <c r="N2862"/>
    </row>
    <row r="2863" spans="14:14" x14ac:dyDescent="0.25">
      <c r="N2863"/>
    </row>
    <row r="2864" spans="14:14" s="4" customFormat="1" ht="12.75" x14ac:dyDescent="0.2"/>
    <row r="2865" spans="14:14" x14ac:dyDescent="0.25">
      <c r="N2865"/>
    </row>
    <row r="2866" spans="14:14" x14ac:dyDescent="0.25">
      <c r="N2866"/>
    </row>
    <row r="2867" spans="14:14" s="4" customFormat="1" ht="12.75" x14ac:dyDescent="0.2"/>
    <row r="2868" spans="14:14" s="4" customFormat="1" ht="12.75" x14ac:dyDescent="0.2"/>
    <row r="2869" spans="14:14" x14ac:dyDescent="0.25">
      <c r="N2869"/>
    </row>
    <row r="2870" spans="14:14" x14ac:dyDescent="0.25">
      <c r="N2870"/>
    </row>
    <row r="2871" spans="14:14" s="4" customFormat="1" ht="12.75" x14ac:dyDescent="0.2"/>
    <row r="2872" spans="14:14" s="4" customFormat="1" ht="12.75" x14ac:dyDescent="0.2"/>
    <row r="2873" spans="14:14" x14ac:dyDescent="0.25">
      <c r="N2873"/>
    </row>
    <row r="2874" spans="14:14" x14ac:dyDescent="0.25">
      <c r="N2874"/>
    </row>
    <row r="2875" spans="14:14" s="4" customFormat="1" ht="12.75" x14ac:dyDescent="0.2"/>
    <row r="2876" spans="14:14" x14ac:dyDescent="0.25">
      <c r="N2876"/>
    </row>
    <row r="2877" spans="14:14" x14ac:dyDescent="0.25">
      <c r="N2877"/>
    </row>
    <row r="2878" spans="14:14" s="4" customFormat="1" ht="12.75" x14ac:dyDescent="0.2"/>
    <row r="2879" spans="14:14" x14ac:dyDescent="0.25">
      <c r="N2879"/>
    </row>
    <row r="2880" spans="14:14" x14ac:dyDescent="0.25">
      <c r="N2880"/>
    </row>
    <row r="2881" spans="14:14" s="4" customFormat="1" ht="12.75" x14ac:dyDescent="0.2"/>
    <row r="2882" spans="14:14" x14ac:dyDescent="0.25">
      <c r="N2882"/>
    </row>
    <row r="2883" spans="14:14" x14ac:dyDescent="0.25">
      <c r="N2883"/>
    </row>
    <row r="2884" spans="14:14" s="4" customFormat="1" ht="12.75" x14ac:dyDescent="0.2"/>
    <row r="2885" spans="14:14" x14ac:dyDescent="0.25">
      <c r="N2885"/>
    </row>
    <row r="2886" spans="14:14" x14ac:dyDescent="0.25">
      <c r="N2886"/>
    </row>
    <row r="2887" spans="14:14" s="4" customFormat="1" ht="12.75" x14ac:dyDescent="0.2"/>
    <row r="2888" spans="14:14" x14ac:dyDescent="0.25">
      <c r="N2888"/>
    </row>
    <row r="2889" spans="14:14" x14ac:dyDescent="0.25">
      <c r="N2889"/>
    </row>
    <row r="2890" spans="14:14" s="4" customFormat="1" ht="12.75" x14ac:dyDescent="0.2"/>
    <row r="2891" spans="14:14" x14ac:dyDescent="0.25">
      <c r="N2891"/>
    </row>
    <row r="2892" spans="14:14" x14ac:dyDescent="0.25">
      <c r="N2892"/>
    </row>
    <row r="2893" spans="14:14" s="4" customFormat="1" ht="12.75" x14ac:dyDescent="0.2"/>
    <row r="2894" spans="14:14" s="4" customFormat="1" ht="12.75" x14ac:dyDescent="0.2"/>
    <row r="2895" spans="14:14" x14ac:dyDescent="0.25">
      <c r="N2895"/>
    </row>
    <row r="2896" spans="14:14" x14ac:dyDescent="0.25">
      <c r="N2896"/>
    </row>
    <row r="2897" spans="14:14" s="4" customFormat="1" ht="12.75" x14ac:dyDescent="0.2"/>
    <row r="2898" spans="14:14" s="4" customFormat="1" ht="12.75" x14ac:dyDescent="0.2"/>
    <row r="2899" spans="14:14" x14ac:dyDescent="0.25">
      <c r="N2899"/>
    </row>
    <row r="2900" spans="14:14" x14ac:dyDescent="0.25">
      <c r="N2900"/>
    </row>
    <row r="2901" spans="14:14" s="4" customFormat="1" ht="12.75" x14ac:dyDescent="0.2"/>
    <row r="2902" spans="14:14" x14ac:dyDescent="0.25">
      <c r="N2902"/>
    </row>
    <row r="2903" spans="14:14" x14ac:dyDescent="0.25">
      <c r="N2903"/>
    </row>
    <row r="2904" spans="14:14" s="4" customFormat="1" ht="12.75" x14ac:dyDescent="0.2"/>
    <row r="2905" spans="14:14" s="4" customFormat="1" ht="12.75" x14ac:dyDescent="0.2"/>
    <row r="2906" spans="14:14" x14ac:dyDescent="0.25">
      <c r="N2906"/>
    </row>
    <row r="2907" spans="14:14" x14ac:dyDescent="0.25">
      <c r="N2907"/>
    </row>
    <row r="2908" spans="14:14" s="4" customFormat="1" ht="12.75" x14ac:dyDescent="0.2"/>
    <row r="2909" spans="14:14" x14ac:dyDescent="0.25">
      <c r="N2909"/>
    </row>
    <row r="2910" spans="14:14" x14ac:dyDescent="0.25">
      <c r="N2910"/>
    </row>
    <row r="2911" spans="14:14" s="4" customFormat="1" ht="12.75" x14ac:dyDescent="0.2"/>
    <row r="2912" spans="14:14" x14ac:dyDescent="0.25">
      <c r="N2912"/>
    </row>
    <row r="2913" spans="14:14" x14ac:dyDescent="0.25">
      <c r="N2913"/>
    </row>
    <row r="2914" spans="14:14" s="4" customFormat="1" ht="12.75" x14ac:dyDescent="0.2"/>
    <row r="2915" spans="14:14" x14ac:dyDescent="0.25">
      <c r="N2915"/>
    </row>
    <row r="2916" spans="14:14" x14ac:dyDescent="0.25">
      <c r="N2916"/>
    </row>
    <row r="2917" spans="14:14" s="4" customFormat="1" ht="12.75" x14ac:dyDescent="0.2"/>
    <row r="2918" spans="14:14" s="4" customFormat="1" ht="12.75" x14ac:dyDescent="0.2"/>
    <row r="2919" spans="14:14" x14ac:dyDescent="0.25">
      <c r="N2919"/>
    </row>
    <row r="2920" spans="14:14" x14ac:dyDescent="0.25">
      <c r="N2920"/>
    </row>
    <row r="2921" spans="14:14" s="4" customFormat="1" ht="12.75" x14ac:dyDescent="0.2"/>
    <row r="2922" spans="14:14" s="4" customFormat="1" ht="12.75" x14ac:dyDescent="0.2"/>
    <row r="2923" spans="14:14" x14ac:dyDescent="0.25">
      <c r="N2923"/>
    </row>
    <row r="2924" spans="14:14" x14ac:dyDescent="0.25">
      <c r="N2924"/>
    </row>
    <row r="2925" spans="14:14" s="4" customFormat="1" ht="12.75" x14ac:dyDescent="0.2"/>
    <row r="2926" spans="14:14" x14ac:dyDescent="0.25">
      <c r="N2926"/>
    </row>
    <row r="2927" spans="14:14" x14ac:dyDescent="0.25">
      <c r="N2927"/>
    </row>
    <row r="2928" spans="14:14" s="4" customFormat="1" ht="12.75" x14ac:dyDescent="0.2"/>
    <row r="2929" spans="14:14" x14ac:dyDescent="0.25">
      <c r="N2929"/>
    </row>
    <row r="2930" spans="14:14" x14ac:dyDescent="0.25">
      <c r="N2930"/>
    </row>
    <row r="2931" spans="14:14" s="4" customFormat="1" ht="12.75" x14ac:dyDescent="0.2"/>
    <row r="2932" spans="14:14" x14ac:dyDescent="0.25">
      <c r="N2932"/>
    </row>
    <row r="2933" spans="14:14" x14ac:dyDescent="0.25">
      <c r="N2933"/>
    </row>
    <row r="2934" spans="14:14" s="4" customFormat="1" ht="12.75" x14ac:dyDescent="0.2"/>
    <row r="2935" spans="14:14" x14ac:dyDescent="0.25">
      <c r="N2935"/>
    </row>
    <row r="2936" spans="14:14" x14ac:dyDescent="0.25">
      <c r="N2936"/>
    </row>
    <row r="2937" spans="14:14" s="4" customFormat="1" ht="12.75" x14ac:dyDescent="0.2"/>
    <row r="2938" spans="14:14" x14ac:dyDescent="0.25">
      <c r="N2938"/>
    </row>
    <row r="2939" spans="14:14" x14ac:dyDescent="0.25">
      <c r="N2939"/>
    </row>
    <row r="2940" spans="14:14" s="4" customFormat="1" ht="12.75" x14ac:dyDescent="0.2"/>
    <row r="2941" spans="14:14" x14ac:dyDescent="0.25">
      <c r="N2941"/>
    </row>
    <row r="2942" spans="14:14" x14ac:dyDescent="0.25">
      <c r="N2942"/>
    </row>
    <row r="2943" spans="14:14" s="4" customFormat="1" ht="12.75" x14ac:dyDescent="0.2"/>
    <row r="2944" spans="14:14" x14ac:dyDescent="0.25">
      <c r="N2944"/>
    </row>
    <row r="2945" spans="14:14" x14ac:dyDescent="0.25">
      <c r="N2945"/>
    </row>
    <row r="2946" spans="14:14" s="4" customFormat="1" ht="12.75" x14ac:dyDescent="0.2"/>
    <row r="2947" spans="14:14" x14ac:dyDescent="0.25">
      <c r="N2947"/>
    </row>
    <row r="2948" spans="14:14" x14ac:dyDescent="0.25">
      <c r="N2948"/>
    </row>
    <row r="2949" spans="14:14" s="4" customFormat="1" ht="12.75" x14ac:dyDescent="0.2"/>
    <row r="2950" spans="14:14" x14ac:dyDescent="0.25">
      <c r="N2950"/>
    </row>
    <row r="2951" spans="14:14" x14ac:dyDescent="0.25">
      <c r="N2951"/>
    </row>
    <row r="2952" spans="14:14" s="4" customFormat="1" ht="12.75" x14ac:dyDescent="0.2"/>
    <row r="2953" spans="14:14" x14ac:dyDescent="0.25">
      <c r="N2953"/>
    </row>
    <row r="2954" spans="14:14" x14ac:dyDescent="0.25">
      <c r="N2954"/>
    </row>
    <row r="2955" spans="14:14" s="4" customFormat="1" ht="12.75" x14ac:dyDescent="0.2"/>
    <row r="2956" spans="14:14" x14ac:dyDescent="0.25">
      <c r="N2956"/>
    </row>
    <row r="2957" spans="14:14" x14ac:dyDescent="0.25">
      <c r="N2957"/>
    </row>
    <row r="2958" spans="14:14" s="4" customFormat="1" ht="12.75" x14ac:dyDescent="0.2"/>
    <row r="2959" spans="14:14" x14ac:dyDescent="0.25">
      <c r="N2959"/>
    </row>
    <row r="2960" spans="14:14" x14ac:dyDescent="0.25">
      <c r="N2960"/>
    </row>
    <row r="2961" spans="14:14" s="4" customFormat="1" ht="12.75" x14ac:dyDescent="0.2"/>
    <row r="2962" spans="14:14" s="4" customFormat="1" ht="12.75" x14ac:dyDescent="0.2"/>
    <row r="2963" spans="14:14" x14ac:dyDescent="0.25">
      <c r="N2963"/>
    </row>
    <row r="2964" spans="14:14" x14ac:dyDescent="0.25">
      <c r="N2964"/>
    </row>
    <row r="2965" spans="14:14" s="4" customFormat="1" ht="12.75" x14ac:dyDescent="0.2"/>
    <row r="2966" spans="14:14" s="4" customFormat="1" ht="12.75" x14ac:dyDescent="0.2"/>
    <row r="2967" spans="14:14" x14ac:dyDescent="0.25">
      <c r="N2967"/>
    </row>
    <row r="2968" spans="14:14" x14ac:dyDescent="0.25">
      <c r="N2968"/>
    </row>
    <row r="2969" spans="14:14" s="4" customFormat="1" ht="12.75" x14ac:dyDescent="0.2"/>
    <row r="2970" spans="14:14" s="4" customFormat="1" ht="12.75" x14ac:dyDescent="0.2"/>
    <row r="2971" spans="14:14" x14ac:dyDescent="0.25">
      <c r="N2971"/>
    </row>
    <row r="2972" spans="14:14" x14ac:dyDescent="0.25">
      <c r="N2972"/>
    </row>
    <row r="2973" spans="14:14" s="4" customFormat="1" ht="12.75" x14ac:dyDescent="0.2"/>
    <row r="2974" spans="14:14" s="4" customFormat="1" ht="12.75" x14ac:dyDescent="0.2"/>
    <row r="2975" spans="14:14" x14ac:dyDescent="0.25">
      <c r="N2975"/>
    </row>
    <row r="2976" spans="14:14" x14ac:dyDescent="0.25">
      <c r="N2976"/>
    </row>
    <row r="2977" spans="14:14" s="4" customFormat="1" ht="12.75" x14ac:dyDescent="0.2"/>
    <row r="2978" spans="14:14" x14ac:dyDescent="0.25">
      <c r="N2978"/>
    </row>
    <row r="2979" spans="14:14" x14ac:dyDescent="0.25">
      <c r="N2979"/>
    </row>
    <row r="2980" spans="14:14" s="4" customFormat="1" ht="12.75" x14ac:dyDescent="0.2"/>
    <row r="2981" spans="14:14" x14ac:dyDescent="0.25">
      <c r="N2981"/>
    </row>
    <row r="2982" spans="14:14" x14ac:dyDescent="0.25">
      <c r="N2982"/>
    </row>
    <row r="2983" spans="14:14" s="4" customFormat="1" ht="12.75" x14ac:dyDescent="0.2"/>
    <row r="2984" spans="14:14" s="4" customFormat="1" ht="12.75" x14ac:dyDescent="0.2"/>
    <row r="2985" spans="14:14" x14ac:dyDescent="0.25">
      <c r="N2985"/>
    </row>
    <row r="2986" spans="14:14" x14ac:dyDescent="0.25">
      <c r="N2986"/>
    </row>
    <row r="2987" spans="14:14" s="4" customFormat="1" ht="12.75" x14ac:dyDescent="0.2"/>
    <row r="2988" spans="14:14" s="4" customFormat="1" ht="12.75" x14ac:dyDescent="0.2"/>
    <row r="2989" spans="14:14" x14ac:dyDescent="0.25">
      <c r="N2989"/>
    </row>
    <row r="2990" spans="14:14" x14ac:dyDescent="0.25">
      <c r="N2990"/>
    </row>
    <row r="2991" spans="14:14" s="4" customFormat="1" ht="12.75" x14ac:dyDescent="0.2"/>
    <row r="2992" spans="14:14" s="4" customFormat="1" ht="12.75" x14ac:dyDescent="0.2"/>
    <row r="2993" spans="14:14" x14ac:dyDescent="0.25">
      <c r="N2993"/>
    </row>
    <row r="2994" spans="14:14" x14ac:dyDescent="0.25">
      <c r="N2994"/>
    </row>
    <row r="2995" spans="14:14" s="4" customFormat="1" ht="12.75" x14ac:dyDescent="0.2"/>
    <row r="2996" spans="14:14" s="4" customFormat="1" ht="12.75" x14ac:dyDescent="0.2"/>
    <row r="2997" spans="14:14" x14ac:dyDescent="0.25">
      <c r="N2997"/>
    </row>
    <row r="2998" spans="14:14" x14ac:dyDescent="0.25">
      <c r="N2998"/>
    </row>
    <row r="2999" spans="14:14" s="4" customFormat="1" ht="12.75" x14ac:dyDescent="0.2"/>
    <row r="3000" spans="14:14" x14ac:dyDescent="0.25">
      <c r="N3000"/>
    </row>
    <row r="3001" spans="14:14" x14ac:dyDescent="0.25">
      <c r="N3001"/>
    </row>
    <row r="3002" spans="14:14" s="4" customFormat="1" ht="12.75" x14ac:dyDescent="0.2"/>
    <row r="3003" spans="14:14" x14ac:dyDescent="0.25">
      <c r="N3003"/>
    </row>
    <row r="3004" spans="14:14" x14ac:dyDescent="0.25">
      <c r="N3004"/>
    </row>
    <row r="3005" spans="14:14" s="4" customFormat="1" ht="12.75" x14ac:dyDescent="0.2"/>
    <row r="3006" spans="14:14" x14ac:dyDescent="0.25">
      <c r="N3006"/>
    </row>
    <row r="3007" spans="14:14" x14ac:dyDescent="0.25">
      <c r="N3007"/>
    </row>
    <row r="3008" spans="14:14" s="4" customFormat="1" ht="12.75" x14ac:dyDescent="0.2"/>
    <row r="3009" spans="14:14" s="4" customFormat="1" ht="12.75" x14ac:dyDescent="0.2"/>
    <row r="3010" spans="14:14" x14ac:dyDescent="0.25">
      <c r="N3010"/>
    </row>
    <row r="3011" spans="14:14" x14ac:dyDescent="0.25">
      <c r="N3011"/>
    </row>
    <row r="3012" spans="14:14" s="4" customFormat="1" ht="12.75" x14ac:dyDescent="0.2"/>
    <row r="3013" spans="14:14" s="4" customFormat="1" ht="12.75" x14ac:dyDescent="0.2"/>
    <row r="3014" spans="14:14" x14ac:dyDescent="0.25">
      <c r="N3014"/>
    </row>
    <row r="3015" spans="14:14" x14ac:dyDescent="0.25">
      <c r="N3015"/>
    </row>
    <row r="3016" spans="14:14" s="4" customFormat="1" ht="12.75" x14ac:dyDescent="0.2"/>
    <row r="3017" spans="14:14" s="4" customFormat="1" ht="12.75" x14ac:dyDescent="0.2"/>
    <row r="3018" spans="14:14" x14ac:dyDescent="0.25">
      <c r="N3018"/>
    </row>
    <row r="3019" spans="14:14" x14ac:dyDescent="0.25">
      <c r="N3019"/>
    </row>
    <row r="3020" spans="14:14" s="4" customFormat="1" ht="12.75" x14ac:dyDescent="0.2"/>
    <row r="3021" spans="14:14" x14ac:dyDescent="0.25">
      <c r="N3021"/>
    </row>
    <row r="3022" spans="14:14" x14ac:dyDescent="0.25">
      <c r="N3022"/>
    </row>
    <row r="3023" spans="14:14" s="4" customFormat="1" ht="12.75" x14ac:dyDescent="0.2"/>
    <row r="3024" spans="14:14" x14ac:dyDescent="0.25">
      <c r="N3024"/>
    </row>
    <row r="3025" spans="14:14" x14ac:dyDescent="0.25">
      <c r="N3025"/>
    </row>
    <row r="3026" spans="14:14" s="4" customFormat="1" ht="12.75" x14ac:dyDescent="0.2"/>
    <row r="3027" spans="14:14" s="4" customFormat="1" ht="12.75" x14ac:dyDescent="0.2"/>
    <row r="3028" spans="14:14" x14ac:dyDescent="0.25">
      <c r="N3028"/>
    </row>
    <row r="3029" spans="14:14" x14ac:dyDescent="0.25">
      <c r="N3029"/>
    </row>
    <row r="3030" spans="14:14" s="4" customFormat="1" ht="12.75" x14ac:dyDescent="0.2"/>
    <row r="3031" spans="14:14" s="4" customFormat="1" ht="12.75" x14ac:dyDescent="0.2"/>
    <row r="3032" spans="14:14" x14ac:dyDescent="0.25">
      <c r="N3032"/>
    </row>
    <row r="3033" spans="14:14" x14ac:dyDescent="0.25">
      <c r="N3033"/>
    </row>
    <row r="3034" spans="14:14" s="4" customFormat="1" ht="12.75" x14ac:dyDescent="0.2"/>
    <row r="3035" spans="14:14" s="4" customFormat="1" ht="12.75" x14ac:dyDescent="0.2"/>
    <row r="3036" spans="14:14" x14ac:dyDescent="0.25">
      <c r="N3036"/>
    </row>
    <row r="3037" spans="14:14" x14ac:dyDescent="0.25">
      <c r="N3037"/>
    </row>
    <row r="3038" spans="14:14" s="4" customFormat="1" ht="12.75" x14ac:dyDescent="0.2"/>
    <row r="3039" spans="14:14" s="4" customFormat="1" ht="12.75" x14ac:dyDescent="0.2"/>
    <row r="3040" spans="14:14" x14ac:dyDescent="0.25">
      <c r="N3040"/>
    </row>
    <row r="3041" spans="14:14" x14ac:dyDescent="0.25">
      <c r="N3041"/>
    </row>
    <row r="3042" spans="14:14" s="4" customFormat="1" ht="12.75" x14ac:dyDescent="0.2"/>
    <row r="3043" spans="14:14" s="4" customFormat="1" ht="12.75" x14ac:dyDescent="0.2"/>
    <row r="3044" spans="14:14" s="4" customFormat="1" ht="12.75" x14ac:dyDescent="0.2"/>
    <row r="3045" spans="14:14" x14ac:dyDescent="0.25">
      <c r="N3045"/>
    </row>
    <row r="3046" spans="14:14" x14ac:dyDescent="0.25">
      <c r="N3046"/>
    </row>
    <row r="3047" spans="14:14" s="4" customFormat="1" ht="12.75" x14ac:dyDescent="0.2"/>
    <row r="3048" spans="14:14" s="4" customFormat="1" ht="12.75" x14ac:dyDescent="0.2"/>
    <row r="3049" spans="14:14" s="4" customFormat="1" ht="12.75" x14ac:dyDescent="0.2"/>
    <row r="3050" spans="14:14" x14ac:dyDescent="0.25">
      <c r="N3050"/>
    </row>
    <row r="3051" spans="14:14" x14ac:dyDescent="0.25">
      <c r="N3051"/>
    </row>
    <row r="3052" spans="14:14" s="4" customFormat="1" ht="12.75" x14ac:dyDescent="0.2"/>
    <row r="3053" spans="14:14" x14ac:dyDescent="0.25">
      <c r="N3053"/>
    </row>
    <row r="3054" spans="14:14" x14ac:dyDescent="0.25">
      <c r="N3054"/>
    </row>
    <row r="3055" spans="14:14" s="4" customFormat="1" ht="12.75" x14ac:dyDescent="0.2"/>
    <row r="3056" spans="14:14" x14ac:dyDescent="0.25">
      <c r="N3056"/>
    </row>
    <row r="3057" spans="14:14" x14ac:dyDescent="0.25">
      <c r="N3057"/>
    </row>
    <row r="3058" spans="14:14" s="4" customFormat="1" ht="12.75" x14ac:dyDescent="0.2"/>
    <row r="3059" spans="14:14" s="4" customFormat="1" ht="12.75" x14ac:dyDescent="0.2"/>
    <row r="3060" spans="14:14" x14ac:dyDescent="0.25">
      <c r="N3060"/>
    </row>
    <row r="3061" spans="14:14" x14ac:dyDescent="0.25">
      <c r="N3061"/>
    </row>
    <row r="3062" spans="14:14" s="4" customFormat="1" ht="12.75" x14ac:dyDescent="0.2"/>
    <row r="3063" spans="14:14" s="4" customFormat="1" ht="12.75" x14ac:dyDescent="0.2"/>
    <row r="3064" spans="14:14" x14ac:dyDescent="0.25">
      <c r="N3064"/>
    </row>
    <row r="3065" spans="14:14" x14ac:dyDescent="0.25">
      <c r="N3065"/>
    </row>
    <row r="3066" spans="14:14" s="4" customFormat="1" ht="12.75" x14ac:dyDescent="0.2"/>
    <row r="3067" spans="14:14" s="4" customFormat="1" ht="12.75" x14ac:dyDescent="0.2"/>
    <row r="3068" spans="14:14" x14ac:dyDescent="0.25">
      <c r="N3068"/>
    </row>
    <row r="3069" spans="14:14" x14ac:dyDescent="0.25">
      <c r="N3069"/>
    </row>
    <row r="3070" spans="14:14" s="4" customFormat="1" ht="12.75" x14ac:dyDescent="0.2"/>
    <row r="3071" spans="14:14" s="4" customFormat="1" ht="12.75" x14ac:dyDescent="0.2"/>
    <row r="3072" spans="14:14" x14ac:dyDescent="0.25">
      <c r="N3072"/>
    </row>
    <row r="3073" spans="14:14" x14ac:dyDescent="0.25">
      <c r="N3073"/>
    </row>
    <row r="3074" spans="14:14" s="4" customFormat="1" ht="12.75" x14ac:dyDescent="0.2"/>
    <row r="3075" spans="14:14" s="4" customFormat="1" ht="12.75" x14ac:dyDescent="0.2"/>
    <row r="3076" spans="14:14" x14ac:dyDescent="0.25">
      <c r="N3076"/>
    </row>
    <row r="3077" spans="14:14" x14ac:dyDescent="0.25">
      <c r="N3077"/>
    </row>
    <row r="3078" spans="14:14" s="4" customFormat="1" ht="12.75" x14ac:dyDescent="0.2"/>
    <row r="3079" spans="14:14" s="4" customFormat="1" ht="12.75" x14ac:dyDescent="0.2"/>
    <row r="3080" spans="14:14" x14ac:dyDescent="0.25">
      <c r="N3080"/>
    </row>
    <row r="3081" spans="14:14" x14ac:dyDescent="0.25">
      <c r="N3081"/>
    </row>
    <row r="3082" spans="14:14" s="4" customFormat="1" ht="12.75" x14ac:dyDescent="0.2"/>
    <row r="3083" spans="14:14" s="4" customFormat="1" ht="12.75" x14ac:dyDescent="0.2"/>
    <row r="3084" spans="14:14" x14ac:dyDescent="0.25">
      <c r="N3084"/>
    </row>
    <row r="3085" spans="14:14" x14ac:dyDescent="0.25">
      <c r="N3085"/>
    </row>
    <row r="3086" spans="14:14" s="4" customFormat="1" ht="12.75" x14ac:dyDescent="0.2"/>
    <row r="3087" spans="14:14" s="4" customFormat="1" ht="12.75" x14ac:dyDescent="0.2"/>
    <row r="3088" spans="14:14" x14ac:dyDescent="0.25">
      <c r="N3088"/>
    </row>
    <row r="3089" spans="14:14" x14ac:dyDescent="0.25">
      <c r="N3089"/>
    </row>
    <row r="3090" spans="14:14" s="4" customFormat="1" ht="12.75" x14ac:dyDescent="0.2"/>
    <row r="3091" spans="14:14" x14ac:dyDescent="0.25">
      <c r="N3091"/>
    </row>
    <row r="3092" spans="14:14" x14ac:dyDescent="0.25">
      <c r="N3092"/>
    </row>
    <row r="3093" spans="14:14" s="4" customFormat="1" ht="12.75" x14ac:dyDescent="0.2"/>
    <row r="3094" spans="14:14" s="4" customFormat="1" ht="12.75" x14ac:dyDescent="0.2"/>
    <row r="3095" spans="14:14" x14ac:dyDescent="0.25">
      <c r="N3095"/>
    </row>
    <row r="3096" spans="14:14" x14ac:dyDescent="0.25">
      <c r="N3096"/>
    </row>
    <row r="3097" spans="14:14" s="4" customFormat="1" ht="12.75" x14ac:dyDescent="0.2"/>
    <row r="3098" spans="14:14" s="4" customFormat="1" ht="12.75" x14ac:dyDescent="0.2"/>
    <row r="3099" spans="14:14" x14ac:dyDescent="0.25">
      <c r="N3099"/>
    </row>
    <row r="3100" spans="14:14" x14ac:dyDescent="0.25">
      <c r="N3100"/>
    </row>
    <row r="3101" spans="14:14" s="4" customFormat="1" ht="12.75" x14ac:dyDescent="0.2"/>
    <row r="3102" spans="14:14" s="4" customFormat="1" ht="12.75" x14ac:dyDescent="0.2"/>
    <row r="3103" spans="14:14" x14ac:dyDescent="0.25">
      <c r="N3103"/>
    </row>
    <row r="3104" spans="14:14" x14ac:dyDescent="0.25">
      <c r="N3104"/>
    </row>
    <row r="3105" spans="14:14" s="4" customFormat="1" ht="12.75" x14ac:dyDescent="0.2"/>
    <row r="3106" spans="14:14" x14ac:dyDescent="0.25">
      <c r="N3106"/>
    </row>
    <row r="3107" spans="14:14" x14ac:dyDescent="0.25">
      <c r="N3107"/>
    </row>
    <row r="3108" spans="14:14" s="4" customFormat="1" ht="12.75" x14ac:dyDescent="0.2"/>
    <row r="3109" spans="14:14" s="4" customFormat="1" ht="12.75" x14ac:dyDescent="0.2"/>
    <row r="3110" spans="14:14" x14ac:dyDescent="0.25">
      <c r="N3110"/>
    </row>
    <row r="3111" spans="14:14" x14ac:dyDescent="0.25">
      <c r="N3111"/>
    </row>
    <row r="3112" spans="14:14" s="4" customFormat="1" ht="12.75" x14ac:dyDescent="0.2"/>
    <row r="3113" spans="14:14" x14ac:dyDescent="0.25">
      <c r="N3113"/>
    </row>
    <row r="3114" spans="14:14" x14ac:dyDescent="0.25">
      <c r="N3114"/>
    </row>
    <row r="3115" spans="14:14" s="4" customFormat="1" ht="12.75" x14ac:dyDescent="0.2"/>
    <row r="3116" spans="14:14" x14ac:dyDescent="0.25">
      <c r="N3116"/>
    </row>
    <row r="3117" spans="14:14" x14ac:dyDescent="0.25">
      <c r="N3117"/>
    </row>
    <row r="3118" spans="14:14" s="4" customFormat="1" ht="12.75" x14ac:dyDescent="0.2"/>
    <row r="3119" spans="14:14" s="4" customFormat="1" ht="12.75" x14ac:dyDescent="0.2"/>
    <row r="3120" spans="14:14" x14ac:dyDescent="0.25">
      <c r="N3120"/>
    </row>
    <row r="3121" spans="14:14" x14ac:dyDescent="0.25">
      <c r="N3121"/>
    </row>
    <row r="3122" spans="14:14" s="4" customFormat="1" ht="12.75" x14ac:dyDescent="0.2"/>
    <row r="3123" spans="14:14" s="4" customFormat="1" ht="12.75" x14ac:dyDescent="0.2"/>
    <row r="3124" spans="14:14" x14ac:dyDescent="0.25">
      <c r="N3124"/>
    </row>
    <row r="3125" spans="14:14" x14ac:dyDescent="0.25">
      <c r="N3125"/>
    </row>
    <row r="3126" spans="14:14" s="4" customFormat="1" ht="12.75" x14ac:dyDescent="0.2"/>
    <row r="3127" spans="14:14" s="4" customFormat="1" ht="12.75" x14ac:dyDescent="0.2"/>
    <row r="3128" spans="14:14" x14ac:dyDescent="0.25">
      <c r="N3128"/>
    </row>
    <row r="3129" spans="14:14" x14ac:dyDescent="0.25">
      <c r="N3129"/>
    </row>
    <row r="3130" spans="14:14" s="4" customFormat="1" ht="12.75" x14ac:dyDescent="0.2"/>
    <row r="3131" spans="14:14" x14ac:dyDescent="0.25">
      <c r="N3131"/>
    </row>
    <row r="3132" spans="14:14" x14ac:dyDescent="0.25">
      <c r="N3132"/>
    </row>
    <row r="3133" spans="14:14" s="4" customFormat="1" ht="12.75" x14ac:dyDescent="0.2"/>
    <row r="3134" spans="14:14" x14ac:dyDescent="0.25">
      <c r="N3134"/>
    </row>
    <row r="3135" spans="14:14" x14ac:dyDescent="0.25">
      <c r="N3135"/>
    </row>
    <row r="3136" spans="14:14" s="4" customFormat="1" ht="12.75" x14ac:dyDescent="0.2"/>
    <row r="3137" spans="14:14" s="4" customFormat="1" ht="12.75" x14ac:dyDescent="0.2"/>
    <row r="3138" spans="14:14" x14ac:dyDescent="0.25">
      <c r="N3138"/>
    </row>
    <row r="3139" spans="14:14" x14ac:dyDescent="0.25">
      <c r="N3139"/>
    </row>
    <row r="3140" spans="14:14" s="4" customFormat="1" ht="12.75" x14ac:dyDescent="0.2"/>
    <row r="3141" spans="14:14" s="4" customFormat="1" ht="12.75" x14ac:dyDescent="0.2"/>
    <row r="3142" spans="14:14" x14ac:dyDescent="0.25">
      <c r="N3142"/>
    </row>
    <row r="3143" spans="14:14" x14ac:dyDescent="0.25">
      <c r="N3143"/>
    </row>
    <row r="3144" spans="14:14" s="4" customFormat="1" ht="12.75" x14ac:dyDescent="0.2"/>
    <row r="3145" spans="14:14" s="4" customFormat="1" ht="12.75" x14ac:dyDescent="0.2"/>
    <row r="3146" spans="14:14" x14ac:dyDescent="0.25">
      <c r="N3146"/>
    </row>
    <row r="3147" spans="14:14" x14ac:dyDescent="0.25">
      <c r="N3147"/>
    </row>
    <row r="3148" spans="14:14" s="4" customFormat="1" ht="12.75" x14ac:dyDescent="0.2"/>
    <row r="3149" spans="14:14" s="4" customFormat="1" ht="12.75" x14ac:dyDescent="0.2"/>
    <row r="3150" spans="14:14" x14ac:dyDescent="0.25">
      <c r="N3150"/>
    </row>
    <row r="3151" spans="14:14" x14ac:dyDescent="0.25">
      <c r="N3151"/>
    </row>
    <row r="3152" spans="14:14" s="4" customFormat="1" ht="12.75" x14ac:dyDescent="0.2"/>
    <row r="3153" spans="14:14" x14ac:dyDescent="0.25">
      <c r="N3153"/>
    </row>
    <row r="3154" spans="14:14" x14ac:dyDescent="0.25">
      <c r="N3154"/>
    </row>
    <row r="3155" spans="14:14" s="4" customFormat="1" ht="12.75" x14ac:dyDescent="0.2"/>
    <row r="3156" spans="14:14" x14ac:dyDescent="0.25">
      <c r="N3156"/>
    </row>
    <row r="3157" spans="14:14" x14ac:dyDescent="0.25">
      <c r="N3157"/>
    </row>
    <row r="3158" spans="14:14" s="4" customFormat="1" ht="12.75" x14ac:dyDescent="0.2"/>
    <row r="3159" spans="14:14" s="4" customFormat="1" ht="12.75" x14ac:dyDescent="0.2"/>
    <row r="3160" spans="14:14" x14ac:dyDescent="0.25">
      <c r="N3160"/>
    </row>
    <row r="3161" spans="14:14" x14ac:dyDescent="0.25">
      <c r="N3161"/>
    </row>
    <row r="3162" spans="14:14" s="4" customFormat="1" ht="12.75" x14ac:dyDescent="0.2"/>
    <row r="3163" spans="14:14" s="4" customFormat="1" ht="12.75" x14ac:dyDescent="0.2"/>
    <row r="3164" spans="14:14" x14ac:dyDescent="0.25">
      <c r="N3164"/>
    </row>
    <row r="3165" spans="14:14" x14ac:dyDescent="0.25">
      <c r="N3165"/>
    </row>
    <row r="3166" spans="14:14" s="4" customFormat="1" ht="12.75" x14ac:dyDescent="0.2"/>
    <row r="3167" spans="14:14" s="4" customFormat="1" ht="12.75" x14ac:dyDescent="0.2"/>
    <row r="3168" spans="14:14" x14ac:dyDescent="0.25">
      <c r="N3168"/>
    </row>
    <row r="3169" spans="14:14" x14ac:dyDescent="0.25">
      <c r="N3169"/>
    </row>
    <row r="3170" spans="14:14" s="4" customFormat="1" ht="12.75" x14ac:dyDescent="0.2"/>
    <row r="3171" spans="14:14" s="4" customFormat="1" ht="12.75" x14ac:dyDescent="0.2"/>
    <row r="3172" spans="14:14" x14ac:dyDescent="0.25">
      <c r="N3172"/>
    </row>
    <row r="3173" spans="14:14" x14ac:dyDescent="0.25">
      <c r="N3173"/>
    </row>
    <row r="3174" spans="14:14" s="4" customFormat="1" ht="12.75" x14ac:dyDescent="0.2"/>
    <row r="3175" spans="14:14" x14ac:dyDescent="0.25">
      <c r="N3175"/>
    </row>
    <row r="3176" spans="14:14" x14ac:dyDescent="0.25">
      <c r="N3176"/>
    </row>
    <row r="3177" spans="14:14" s="4" customFormat="1" ht="12.75" x14ac:dyDescent="0.2"/>
    <row r="3178" spans="14:14" x14ac:dyDescent="0.25">
      <c r="N3178"/>
    </row>
    <row r="3179" spans="14:14" x14ac:dyDescent="0.25">
      <c r="N3179"/>
    </row>
    <row r="3180" spans="14:14" s="4" customFormat="1" ht="12.75" x14ac:dyDescent="0.2"/>
    <row r="3181" spans="14:14" s="4" customFormat="1" ht="12.75" x14ac:dyDescent="0.2"/>
    <row r="3182" spans="14:14" x14ac:dyDescent="0.25">
      <c r="N3182"/>
    </row>
    <row r="3183" spans="14:14" x14ac:dyDescent="0.25">
      <c r="N3183"/>
    </row>
    <row r="3184" spans="14:14" s="4" customFormat="1" ht="12.75" x14ac:dyDescent="0.2"/>
    <row r="3185" spans="14:14" s="4" customFormat="1" ht="12.75" x14ac:dyDescent="0.2"/>
    <row r="3186" spans="14:14" x14ac:dyDescent="0.25">
      <c r="N3186"/>
    </row>
    <row r="3187" spans="14:14" x14ac:dyDescent="0.25">
      <c r="N3187"/>
    </row>
    <row r="3188" spans="14:14" s="4" customFormat="1" ht="12.75" x14ac:dyDescent="0.2"/>
    <row r="3189" spans="14:14" s="4" customFormat="1" ht="12.75" x14ac:dyDescent="0.2"/>
    <row r="3190" spans="14:14" x14ac:dyDescent="0.25">
      <c r="N3190"/>
    </row>
    <row r="3191" spans="14:14" x14ac:dyDescent="0.25">
      <c r="N3191"/>
    </row>
    <row r="3192" spans="14:14" s="4" customFormat="1" ht="12.75" x14ac:dyDescent="0.2"/>
    <row r="3193" spans="14:14" s="4" customFormat="1" ht="12.75" x14ac:dyDescent="0.2"/>
    <row r="3194" spans="14:14" x14ac:dyDescent="0.25">
      <c r="N3194"/>
    </row>
    <row r="3195" spans="14:14" x14ac:dyDescent="0.25">
      <c r="N3195"/>
    </row>
    <row r="3196" spans="14:14" s="4" customFormat="1" ht="12.75" x14ac:dyDescent="0.2"/>
    <row r="3197" spans="14:14" x14ac:dyDescent="0.25">
      <c r="N3197"/>
    </row>
    <row r="3198" spans="14:14" x14ac:dyDescent="0.25">
      <c r="N3198"/>
    </row>
    <row r="3199" spans="14:14" s="4" customFormat="1" ht="12.75" x14ac:dyDescent="0.2"/>
    <row r="3200" spans="14:14" x14ac:dyDescent="0.25">
      <c r="N3200"/>
    </row>
    <row r="3201" spans="14:14" x14ac:dyDescent="0.25">
      <c r="N3201"/>
    </row>
    <row r="3202" spans="14:14" s="4" customFormat="1" ht="12.75" x14ac:dyDescent="0.2"/>
    <row r="3203" spans="14:14" s="4" customFormat="1" ht="12.75" x14ac:dyDescent="0.2"/>
    <row r="3204" spans="14:14" x14ac:dyDescent="0.25">
      <c r="N3204"/>
    </row>
    <row r="3205" spans="14:14" x14ac:dyDescent="0.25">
      <c r="N3205"/>
    </row>
    <row r="3206" spans="14:14" s="4" customFormat="1" ht="12.75" x14ac:dyDescent="0.2"/>
    <row r="3207" spans="14:14" s="4" customFormat="1" ht="12.75" x14ac:dyDescent="0.2"/>
    <row r="3208" spans="14:14" x14ac:dyDescent="0.25">
      <c r="N3208"/>
    </row>
    <row r="3209" spans="14:14" x14ac:dyDescent="0.25">
      <c r="N3209"/>
    </row>
    <row r="3210" spans="14:14" s="4" customFormat="1" ht="12.75" x14ac:dyDescent="0.2"/>
    <row r="3211" spans="14:14" s="4" customFormat="1" ht="12.75" x14ac:dyDescent="0.2"/>
    <row r="3212" spans="14:14" x14ac:dyDescent="0.25">
      <c r="N3212"/>
    </row>
    <row r="3213" spans="14:14" x14ac:dyDescent="0.25">
      <c r="N3213"/>
    </row>
    <row r="3214" spans="14:14" s="4" customFormat="1" ht="12.75" x14ac:dyDescent="0.2"/>
    <row r="3215" spans="14:14" x14ac:dyDescent="0.25">
      <c r="N3215"/>
    </row>
    <row r="3216" spans="14:14" x14ac:dyDescent="0.25">
      <c r="N3216"/>
    </row>
    <row r="3217" spans="14:14" s="4" customFormat="1" ht="12.75" x14ac:dyDescent="0.2"/>
    <row r="3218" spans="14:14" x14ac:dyDescent="0.25">
      <c r="N3218"/>
    </row>
    <row r="3219" spans="14:14" x14ac:dyDescent="0.25">
      <c r="N3219"/>
    </row>
    <row r="3220" spans="14:14" s="4" customFormat="1" ht="12.75" x14ac:dyDescent="0.2"/>
    <row r="3221" spans="14:14" x14ac:dyDescent="0.25">
      <c r="N3221"/>
    </row>
    <row r="3222" spans="14:14" x14ac:dyDescent="0.25">
      <c r="N3222"/>
    </row>
    <row r="3223" spans="14:14" s="4" customFormat="1" ht="12.75" x14ac:dyDescent="0.2"/>
    <row r="3224" spans="14:14" x14ac:dyDescent="0.25">
      <c r="N3224"/>
    </row>
    <row r="3225" spans="14:14" x14ac:dyDescent="0.25">
      <c r="N3225"/>
    </row>
    <row r="3226" spans="14:14" s="4" customFormat="1" ht="12.75" x14ac:dyDescent="0.2"/>
    <row r="3227" spans="14:14" x14ac:dyDescent="0.25">
      <c r="N3227"/>
    </row>
    <row r="3228" spans="14:14" x14ac:dyDescent="0.25">
      <c r="N3228"/>
    </row>
    <row r="3229" spans="14:14" s="4" customFormat="1" ht="12.75" x14ac:dyDescent="0.2"/>
    <row r="3230" spans="14:14" x14ac:dyDescent="0.25">
      <c r="N3230"/>
    </row>
    <row r="3231" spans="14:14" x14ac:dyDescent="0.25">
      <c r="N3231"/>
    </row>
    <row r="3232" spans="14:14" s="4" customFormat="1" ht="12.75" x14ac:dyDescent="0.2"/>
    <row r="3233" spans="14:14" x14ac:dyDescent="0.25">
      <c r="N3233"/>
    </row>
    <row r="3234" spans="14:14" x14ac:dyDescent="0.25">
      <c r="N3234"/>
    </row>
    <row r="3235" spans="14:14" s="4" customFormat="1" ht="12.75" x14ac:dyDescent="0.2"/>
    <row r="3236" spans="14:14" s="4" customFormat="1" ht="12.75" x14ac:dyDescent="0.2"/>
    <row r="3237" spans="14:14" s="4" customFormat="1" ht="12.75" x14ac:dyDescent="0.2"/>
    <row r="3238" spans="14:14" s="4" customFormat="1" ht="12.75" x14ac:dyDescent="0.2"/>
    <row r="3239" spans="14:14" x14ac:dyDescent="0.25">
      <c r="N3239"/>
    </row>
    <row r="3240" spans="14:14" x14ac:dyDescent="0.25">
      <c r="N3240"/>
    </row>
    <row r="3241" spans="14:14" s="4" customFormat="1" ht="12.75" x14ac:dyDescent="0.2"/>
    <row r="3242" spans="14:14" s="4" customFormat="1" ht="12.75" x14ac:dyDescent="0.2"/>
    <row r="3243" spans="14:14" s="4" customFormat="1" ht="12.75" x14ac:dyDescent="0.2"/>
    <row r="3244" spans="14:14" x14ac:dyDescent="0.25">
      <c r="N3244"/>
    </row>
    <row r="3245" spans="14:14" x14ac:dyDescent="0.25">
      <c r="N3245"/>
    </row>
    <row r="3246" spans="14:14" s="4" customFormat="1" ht="12.75" x14ac:dyDescent="0.2"/>
    <row r="3247" spans="14:14" x14ac:dyDescent="0.25">
      <c r="N3247"/>
    </row>
    <row r="3248" spans="14:14" x14ac:dyDescent="0.25">
      <c r="N3248"/>
    </row>
    <row r="3249" spans="14:14" s="4" customFormat="1" ht="12.75" x14ac:dyDescent="0.2"/>
    <row r="3250" spans="14:14" s="4" customFormat="1" ht="12.75" x14ac:dyDescent="0.2"/>
    <row r="3251" spans="14:14" x14ac:dyDescent="0.25">
      <c r="N3251"/>
    </row>
    <row r="3252" spans="14:14" x14ac:dyDescent="0.25">
      <c r="N3252"/>
    </row>
    <row r="3253" spans="14:14" s="4" customFormat="1" ht="12.75" x14ac:dyDescent="0.2"/>
    <row r="3254" spans="14:14" s="4" customFormat="1" ht="12.75" x14ac:dyDescent="0.2"/>
    <row r="3255" spans="14:14" x14ac:dyDescent="0.25">
      <c r="N3255"/>
    </row>
    <row r="3256" spans="14:14" x14ac:dyDescent="0.25">
      <c r="N3256"/>
    </row>
    <row r="3257" spans="14:14" s="4" customFormat="1" ht="12.75" x14ac:dyDescent="0.2"/>
    <row r="3258" spans="14:14" s="4" customFormat="1" ht="12.75" x14ac:dyDescent="0.2"/>
    <row r="3259" spans="14:14" x14ac:dyDescent="0.25">
      <c r="N3259"/>
    </row>
    <row r="3260" spans="14:14" x14ac:dyDescent="0.25">
      <c r="N3260"/>
    </row>
    <row r="3261" spans="14:14" s="4" customFormat="1" ht="12.75" x14ac:dyDescent="0.2"/>
    <row r="3262" spans="14:14" s="4" customFormat="1" ht="12.75" x14ac:dyDescent="0.2"/>
    <row r="3263" spans="14:14" x14ac:dyDescent="0.25">
      <c r="N3263"/>
    </row>
    <row r="3264" spans="14:14" x14ac:dyDescent="0.25">
      <c r="N3264"/>
    </row>
    <row r="3265" spans="14:14" s="4" customFormat="1" ht="12.75" x14ac:dyDescent="0.2"/>
    <row r="3266" spans="14:14" s="4" customFormat="1" ht="12.75" x14ac:dyDescent="0.2"/>
    <row r="3267" spans="14:14" x14ac:dyDescent="0.25">
      <c r="N3267"/>
    </row>
    <row r="3268" spans="14:14" x14ac:dyDescent="0.25">
      <c r="N3268"/>
    </row>
    <row r="3269" spans="14:14" s="4" customFormat="1" ht="12.75" x14ac:dyDescent="0.2"/>
    <row r="3270" spans="14:14" x14ac:dyDescent="0.25">
      <c r="N3270"/>
    </row>
    <row r="3271" spans="14:14" x14ac:dyDescent="0.25">
      <c r="N3271"/>
    </row>
    <row r="3272" spans="14:14" s="4" customFormat="1" ht="12.75" x14ac:dyDescent="0.2"/>
    <row r="3273" spans="14:14" x14ac:dyDescent="0.25">
      <c r="N3273"/>
    </row>
    <row r="3274" spans="14:14" x14ac:dyDescent="0.25">
      <c r="N3274"/>
    </row>
    <row r="3275" spans="14:14" s="4" customFormat="1" ht="12.75" x14ac:dyDescent="0.2"/>
    <row r="3276" spans="14:14" x14ac:dyDescent="0.25">
      <c r="N3276"/>
    </row>
    <row r="3277" spans="14:14" x14ac:dyDescent="0.25">
      <c r="N3277"/>
    </row>
    <row r="3278" spans="14:14" s="4" customFormat="1" ht="12.75" x14ac:dyDescent="0.2"/>
    <row r="3279" spans="14:14" x14ac:dyDescent="0.25">
      <c r="N3279"/>
    </row>
    <row r="3280" spans="14:14" x14ac:dyDescent="0.25">
      <c r="N3280"/>
    </row>
    <row r="3281" spans="14:14" s="4" customFormat="1" ht="12.75" x14ac:dyDescent="0.2"/>
    <row r="3282" spans="14:14" x14ac:dyDescent="0.25">
      <c r="N3282"/>
    </row>
    <row r="3283" spans="14:14" x14ac:dyDescent="0.25">
      <c r="N3283"/>
    </row>
    <row r="3284" spans="14:14" s="4" customFormat="1" ht="12.75" x14ac:dyDescent="0.2"/>
    <row r="3285" spans="14:14" x14ac:dyDescent="0.25">
      <c r="N3285"/>
    </row>
    <row r="3286" spans="14:14" x14ac:dyDescent="0.25">
      <c r="N3286"/>
    </row>
    <row r="3287" spans="14:14" s="4" customFormat="1" ht="12.75" x14ac:dyDescent="0.2"/>
    <row r="3288" spans="14:14" s="4" customFormat="1" ht="12.75" x14ac:dyDescent="0.2"/>
    <row r="3289" spans="14:14" x14ac:dyDescent="0.25">
      <c r="N3289"/>
    </row>
    <row r="3290" spans="14:14" x14ac:dyDescent="0.25">
      <c r="N3290"/>
    </row>
    <row r="3291" spans="14:14" s="4" customFormat="1" ht="12.75" x14ac:dyDescent="0.2"/>
    <row r="3292" spans="14:14" s="4" customFormat="1" ht="12.75" x14ac:dyDescent="0.2"/>
    <row r="3293" spans="14:14" x14ac:dyDescent="0.25">
      <c r="N3293"/>
    </row>
    <row r="3294" spans="14:14" x14ac:dyDescent="0.25">
      <c r="N3294"/>
    </row>
    <row r="3295" spans="14:14" s="4" customFormat="1" ht="12.75" x14ac:dyDescent="0.2"/>
    <row r="3296" spans="14:14" s="4" customFormat="1" ht="12.75" x14ac:dyDescent="0.2"/>
    <row r="3297" spans="14:14" x14ac:dyDescent="0.25">
      <c r="N3297"/>
    </row>
    <row r="3298" spans="14:14" x14ac:dyDescent="0.25">
      <c r="N3298"/>
    </row>
    <row r="3299" spans="14:14" s="4" customFormat="1" ht="12.75" x14ac:dyDescent="0.2"/>
    <row r="3300" spans="14:14" x14ac:dyDescent="0.25">
      <c r="N3300"/>
    </row>
    <row r="3301" spans="14:14" x14ac:dyDescent="0.25">
      <c r="N3301"/>
    </row>
    <row r="3302" spans="14:14" s="4" customFormat="1" ht="12.75" x14ac:dyDescent="0.2"/>
    <row r="3303" spans="14:14" x14ac:dyDescent="0.25">
      <c r="N3303"/>
    </row>
    <row r="3304" spans="14:14" x14ac:dyDescent="0.25">
      <c r="N3304"/>
    </row>
    <row r="3305" spans="14:14" s="4" customFormat="1" ht="12.75" x14ac:dyDescent="0.2"/>
    <row r="3306" spans="14:14" s="4" customFormat="1" ht="12.75" x14ac:dyDescent="0.2"/>
    <row r="3307" spans="14:14" x14ac:dyDescent="0.25">
      <c r="N3307"/>
    </row>
    <row r="3308" spans="14:14" x14ac:dyDescent="0.25">
      <c r="N3308"/>
    </row>
    <row r="3309" spans="14:14" s="4" customFormat="1" ht="12.75" x14ac:dyDescent="0.2"/>
    <row r="3310" spans="14:14" s="4" customFormat="1" ht="12.75" x14ac:dyDescent="0.2"/>
    <row r="3311" spans="14:14" x14ac:dyDescent="0.25">
      <c r="N3311"/>
    </row>
    <row r="3312" spans="14:14" x14ac:dyDescent="0.25">
      <c r="N3312"/>
    </row>
    <row r="3313" spans="14:14" s="4" customFormat="1" ht="12.75" x14ac:dyDescent="0.2"/>
    <row r="3314" spans="14:14" x14ac:dyDescent="0.25">
      <c r="N3314"/>
    </row>
    <row r="3315" spans="14:14" x14ac:dyDescent="0.25">
      <c r="N3315"/>
    </row>
    <row r="3316" spans="14:14" s="4" customFormat="1" ht="12.75" x14ac:dyDescent="0.2"/>
    <row r="3317" spans="14:14" x14ac:dyDescent="0.25">
      <c r="N3317"/>
    </row>
    <row r="3318" spans="14:14" x14ac:dyDescent="0.25">
      <c r="N3318"/>
    </row>
    <row r="3319" spans="14:14" s="4" customFormat="1" ht="12.75" x14ac:dyDescent="0.2"/>
    <row r="3320" spans="14:14" x14ac:dyDescent="0.25">
      <c r="N3320"/>
    </row>
    <row r="3321" spans="14:14" x14ac:dyDescent="0.25">
      <c r="N3321"/>
    </row>
    <row r="3322" spans="14:14" s="4" customFormat="1" ht="12.75" x14ac:dyDescent="0.2"/>
    <row r="3323" spans="14:14" x14ac:dyDescent="0.25">
      <c r="N3323"/>
    </row>
    <row r="3324" spans="14:14" x14ac:dyDescent="0.25">
      <c r="N3324"/>
    </row>
    <row r="3325" spans="14:14" s="4" customFormat="1" ht="12.75" x14ac:dyDescent="0.2"/>
    <row r="3326" spans="14:14" x14ac:dyDescent="0.25">
      <c r="N3326"/>
    </row>
    <row r="3327" spans="14:14" x14ac:dyDescent="0.25">
      <c r="N3327"/>
    </row>
    <row r="3328" spans="14:14" s="4" customFormat="1" ht="12.75" x14ac:dyDescent="0.2"/>
    <row r="3329" spans="14:14" x14ac:dyDescent="0.25">
      <c r="N3329"/>
    </row>
    <row r="3330" spans="14:14" x14ac:dyDescent="0.25">
      <c r="N3330"/>
    </row>
    <row r="3331" spans="14:14" s="4" customFormat="1" ht="12.75" x14ac:dyDescent="0.2"/>
    <row r="3332" spans="14:14" x14ac:dyDescent="0.25">
      <c r="N3332"/>
    </row>
    <row r="3333" spans="14:14" x14ac:dyDescent="0.25">
      <c r="N3333"/>
    </row>
    <row r="3334" spans="14:14" s="4" customFormat="1" ht="12.75" x14ac:dyDescent="0.2"/>
    <row r="3335" spans="14:14" x14ac:dyDescent="0.25">
      <c r="N3335"/>
    </row>
    <row r="3336" spans="14:14" x14ac:dyDescent="0.25">
      <c r="N3336"/>
    </row>
    <row r="3337" spans="14:14" s="4" customFormat="1" ht="12.75" x14ac:dyDescent="0.2"/>
    <row r="3338" spans="14:14" x14ac:dyDescent="0.25">
      <c r="N3338"/>
    </row>
    <row r="3339" spans="14:14" x14ac:dyDescent="0.25">
      <c r="N3339"/>
    </row>
    <row r="3340" spans="14:14" s="4" customFormat="1" ht="12.75" x14ac:dyDescent="0.2"/>
    <row r="3341" spans="14:14" x14ac:dyDescent="0.25">
      <c r="N3341"/>
    </row>
    <row r="3342" spans="14:14" x14ac:dyDescent="0.25">
      <c r="N3342"/>
    </row>
    <row r="3343" spans="14:14" s="4" customFormat="1" ht="12.75" x14ac:dyDescent="0.2"/>
    <row r="3344" spans="14:14" x14ac:dyDescent="0.25">
      <c r="N3344"/>
    </row>
    <row r="3345" spans="14:14" x14ac:dyDescent="0.25">
      <c r="N3345"/>
    </row>
    <row r="3346" spans="14:14" s="4" customFormat="1" ht="12.75" x14ac:dyDescent="0.2"/>
    <row r="3347" spans="14:14" x14ac:dyDescent="0.25">
      <c r="N3347"/>
    </row>
    <row r="3348" spans="14:14" x14ac:dyDescent="0.25">
      <c r="N3348"/>
    </row>
    <row r="3349" spans="14:14" s="4" customFormat="1" ht="12.75" x14ac:dyDescent="0.2"/>
    <row r="3350" spans="14:14" x14ac:dyDescent="0.25">
      <c r="N3350"/>
    </row>
    <row r="3351" spans="14:14" x14ac:dyDescent="0.25">
      <c r="N3351"/>
    </row>
    <row r="3352" spans="14:14" s="4" customFormat="1" ht="12.75" x14ac:dyDescent="0.2"/>
    <row r="3353" spans="14:14" x14ac:dyDescent="0.25">
      <c r="N3353"/>
    </row>
    <row r="3354" spans="14:14" x14ac:dyDescent="0.25">
      <c r="N3354"/>
    </row>
    <row r="3355" spans="14:14" s="4" customFormat="1" ht="12.75" x14ac:dyDescent="0.2"/>
    <row r="3356" spans="14:14" x14ac:dyDescent="0.25">
      <c r="N3356"/>
    </row>
    <row r="3357" spans="14:14" x14ac:dyDescent="0.25">
      <c r="N3357"/>
    </row>
    <row r="3358" spans="14:14" s="4" customFormat="1" ht="12.75" x14ac:dyDescent="0.2"/>
    <row r="3359" spans="14:14" x14ac:dyDescent="0.25">
      <c r="N3359"/>
    </row>
    <row r="3360" spans="14:14" x14ac:dyDescent="0.25">
      <c r="N3360"/>
    </row>
    <row r="3361" spans="14:14" s="4" customFormat="1" ht="12.75" x14ac:dyDescent="0.2"/>
    <row r="3362" spans="14:14" s="4" customFormat="1" ht="12.75" x14ac:dyDescent="0.2"/>
    <row r="3363" spans="14:14" x14ac:dyDescent="0.25">
      <c r="N3363"/>
    </row>
    <row r="3364" spans="14:14" x14ac:dyDescent="0.25">
      <c r="N3364"/>
    </row>
    <row r="3365" spans="14:14" s="4" customFormat="1" ht="12.75" x14ac:dyDescent="0.2"/>
    <row r="3366" spans="14:14" x14ac:dyDescent="0.25">
      <c r="N3366"/>
    </row>
    <row r="3367" spans="14:14" x14ac:dyDescent="0.25">
      <c r="N3367"/>
    </row>
    <row r="3368" spans="14:14" s="4" customFormat="1" ht="12.75" x14ac:dyDescent="0.2"/>
    <row r="3369" spans="14:14" x14ac:dyDescent="0.25">
      <c r="N3369"/>
    </row>
    <row r="3370" spans="14:14" x14ac:dyDescent="0.25">
      <c r="N3370"/>
    </row>
    <row r="3371" spans="14:14" s="4" customFormat="1" ht="12.75" x14ac:dyDescent="0.2"/>
    <row r="3372" spans="14:14" s="4" customFormat="1" ht="12.75" x14ac:dyDescent="0.2"/>
    <row r="3373" spans="14:14" x14ac:dyDescent="0.25">
      <c r="N3373"/>
    </row>
    <row r="3374" spans="14:14" x14ac:dyDescent="0.25">
      <c r="N3374"/>
    </row>
    <row r="3375" spans="14:14" s="4" customFormat="1" ht="12.75" x14ac:dyDescent="0.2"/>
    <row r="3376" spans="14:14" x14ac:dyDescent="0.25">
      <c r="N3376"/>
    </row>
    <row r="3377" spans="14:14" x14ac:dyDescent="0.25">
      <c r="N3377"/>
    </row>
    <row r="3378" spans="14:14" s="4" customFormat="1" ht="12.75" x14ac:dyDescent="0.2"/>
    <row r="3379" spans="14:14" x14ac:dyDescent="0.25">
      <c r="N3379"/>
    </row>
    <row r="3380" spans="14:14" x14ac:dyDescent="0.25">
      <c r="N3380"/>
    </row>
    <row r="3381" spans="14:14" s="4" customFormat="1" ht="12.75" x14ac:dyDescent="0.2"/>
    <row r="3382" spans="14:14" s="4" customFormat="1" ht="12.75" x14ac:dyDescent="0.2"/>
    <row r="3383" spans="14:14" x14ac:dyDescent="0.25">
      <c r="N3383"/>
    </row>
    <row r="3384" spans="14:14" x14ac:dyDescent="0.25">
      <c r="N3384"/>
    </row>
    <row r="3385" spans="14:14" s="4" customFormat="1" ht="12.75" x14ac:dyDescent="0.2"/>
    <row r="3386" spans="14:14" s="4" customFormat="1" ht="12.75" x14ac:dyDescent="0.2"/>
    <row r="3387" spans="14:14" x14ac:dyDescent="0.25">
      <c r="N3387"/>
    </row>
    <row r="3388" spans="14:14" x14ac:dyDescent="0.25">
      <c r="N3388"/>
    </row>
    <row r="3389" spans="14:14" s="4" customFormat="1" ht="12.75" x14ac:dyDescent="0.2"/>
    <row r="3390" spans="14:14" s="4" customFormat="1" ht="12.75" x14ac:dyDescent="0.2"/>
    <row r="3391" spans="14:14" x14ac:dyDescent="0.25">
      <c r="N3391"/>
    </row>
    <row r="3392" spans="14:14" x14ac:dyDescent="0.25">
      <c r="N3392"/>
    </row>
    <row r="3393" spans="14:14" s="4" customFormat="1" ht="12.75" x14ac:dyDescent="0.2"/>
    <row r="3394" spans="14:14" x14ac:dyDescent="0.25">
      <c r="N3394"/>
    </row>
    <row r="3395" spans="14:14" x14ac:dyDescent="0.25">
      <c r="N3395"/>
    </row>
    <row r="3396" spans="14:14" s="4" customFormat="1" ht="12.75" x14ac:dyDescent="0.2"/>
    <row r="3397" spans="14:14" x14ac:dyDescent="0.25">
      <c r="N3397"/>
    </row>
    <row r="3398" spans="14:14" x14ac:dyDescent="0.25">
      <c r="N3398"/>
    </row>
    <row r="3399" spans="14:14" s="4" customFormat="1" ht="12.75" x14ac:dyDescent="0.2"/>
    <row r="3400" spans="14:14" s="4" customFormat="1" ht="12.75" x14ac:dyDescent="0.2"/>
    <row r="3401" spans="14:14" x14ac:dyDescent="0.25">
      <c r="N3401"/>
    </row>
    <row r="3402" spans="14:14" x14ac:dyDescent="0.25">
      <c r="N3402"/>
    </row>
    <row r="3403" spans="14:14" s="4" customFormat="1" ht="12.75" x14ac:dyDescent="0.2"/>
    <row r="3404" spans="14:14" s="4" customFormat="1" ht="12.75" x14ac:dyDescent="0.2"/>
    <row r="3405" spans="14:14" x14ac:dyDescent="0.25">
      <c r="N3405"/>
    </row>
    <row r="3406" spans="14:14" x14ac:dyDescent="0.25">
      <c r="N3406"/>
    </row>
    <row r="3407" spans="14:14" s="4" customFormat="1" ht="12.75" x14ac:dyDescent="0.2"/>
    <row r="3408" spans="14:14" s="4" customFormat="1" ht="12.75" x14ac:dyDescent="0.2"/>
    <row r="3409" spans="14:14" x14ac:dyDescent="0.25">
      <c r="N3409"/>
    </row>
    <row r="3410" spans="14:14" x14ac:dyDescent="0.25">
      <c r="N3410"/>
    </row>
    <row r="3411" spans="14:14" s="4" customFormat="1" ht="12.75" x14ac:dyDescent="0.2"/>
    <row r="3412" spans="14:14" x14ac:dyDescent="0.25">
      <c r="N3412"/>
    </row>
    <row r="3413" spans="14:14" x14ac:dyDescent="0.25">
      <c r="N3413"/>
    </row>
    <row r="3414" spans="14:14" s="4" customFormat="1" ht="12.75" x14ac:dyDescent="0.2"/>
    <row r="3415" spans="14:14" x14ac:dyDescent="0.25">
      <c r="N3415"/>
    </row>
    <row r="3416" spans="14:14" x14ac:dyDescent="0.25">
      <c r="N3416"/>
    </row>
    <row r="3417" spans="14:14" s="4" customFormat="1" ht="12.75" x14ac:dyDescent="0.2"/>
    <row r="3418" spans="14:14" s="4" customFormat="1" ht="12.75" x14ac:dyDescent="0.2"/>
    <row r="3419" spans="14:14" x14ac:dyDescent="0.25">
      <c r="N3419"/>
    </row>
    <row r="3420" spans="14:14" x14ac:dyDescent="0.25">
      <c r="N3420"/>
    </row>
    <row r="3421" spans="14:14" s="4" customFormat="1" ht="12.75" x14ac:dyDescent="0.2"/>
    <row r="3422" spans="14:14" s="4" customFormat="1" ht="12.75" x14ac:dyDescent="0.2"/>
    <row r="3423" spans="14:14" x14ac:dyDescent="0.25">
      <c r="N3423"/>
    </row>
    <row r="3424" spans="14:14" x14ac:dyDescent="0.25">
      <c r="N3424"/>
    </row>
    <row r="3425" spans="14:14" s="4" customFormat="1" ht="12.75" x14ac:dyDescent="0.2"/>
    <row r="3426" spans="14:14" s="4" customFormat="1" ht="12.75" x14ac:dyDescent="0.2"/>
    <row r="3427" spans="14:14" x14ac:dyDescent="0.25">
      <c r="N3427"/>
    </row>
    <row r="3428" spans="14:14" x14ac:dyDescent="0.25">
      <c r="N3428"/>
    </row>
    <row r="3429" spans="14:14" s="4" customFormat="1" ht="12.75" x14ac:dyDescent="0.2"/>
    <row r="3430" spans="14:14" s="4" customFormat="1" ht="12.75" x14ac:dyDescent="0.2"/>
    <row r="3431" spans="14:14" x14ac:dyDescent="0.25">
      <c r="N3431"/>
    </row>
    <row r="3432" spans="14:14" x14ac:dyDescent="0.25">
      <c r="N3432"/>
    </row>
    <row r="3433" spans="14:14" s="4" customFormat="1" ht="12.75" x14ac:dyDescent="0.2"/>
    <row r="3434" spans="14:14" x14ac:dyDescent="0.25">
      <c r="N3434"/>
    </row>
    <row r="3435" spans="14:14" x14ac:dyDescent="0.25">
      <c r="N3435"/>
    </row>
    <row r="3436" spans="14:14" s="4" customFormat="1" ht="12.75" x14ac:dyDescent="0.2"/>
    <row r="3437" spans="14:14" x14ac:dyDescent="0.25">
      <c r="N3437"/>
    </row>
    <row r="3438" spans="14:14" x14ac:dyDescent="0.25">
      <c r="N3438"/>
    </row>
    <row r="3439" spans="14:14" s="4" customFormat="1" ht="12.75" x14ac:dyDescent="0.2"/>
    <row r="3440" spans="14:14" s="4" customFormat="1" ht="12.75" x14ac:dyDescent="0.2"/>
    <row r="3441" spans="14:14" x14ac:dyDescent="0.25">
      <c r="N3441"/>
    </row>
    <row r="3442" spans="14:14" x14ac:dyDescent="0.25">
      <c r="N3442"/>
    </row>
    <row r="3443" spans="14:14" s="4" customFormat="1" ht="12.75" x14ac:dyDescent="0.2"/>
    <row r="3444" spans="14:14" s="4" customFormat="1" ht="12.75" x14ac:dyDescent="0.2"/>
    <row r="3445" spans="14:14" x14ac:dyDescent="0.25">
      <c r="N3445"/>
    </row>
    <row r="3446" spans="14:14" x14ac:dyDescent="0.25">
      <c r="N3446"/>
    </row>
    <row r="3447" spans="14:14" s="4" customFormat="1" ht="12.75" x14ac:dyDescent="0.2"/>
    <row r="3448" spans="14:14" x14ac:dyDescent="0.25">
      <c r="N3448"/>
    </row>
    <row r="3449" spans="14:14" x14ac:dyDescent="0.25">
      <c r="N3449"/>
    </row>
    <row r="3450" spans="14:14" s="4" customFormat="1" ht="12.75" x14ac:dyDescent="0.2"/>
    <row r="3451" spans="14:14" x14ac:dyDescent="0.25">
      <c r="N3451"/>
    </row>
    <row r="3452" spans="14:14" x14ac:dyDescent="0.25">
      <c r="N3452"/>
    </row>
    <row r="3453" spans="14:14" s="4" customFormat="1" ht="12.75" x14ac:dyDescent="0.2"/>
    <row r="3454" spans="14:14" x14ac:dyDescent="0.25">
      <c r="N3454"/>
    </row>
    <row r="3455" spans="14:14" x14ac:dyDescent="0.25">
      <c r="N3455"/>
    </row>
    <row r="3456" spans="14:14" s="4" customFormat="1" ht="12.75" x14ac:dyDescent="0.2"/>
    <row r="3457" spans="14:14" s="4" customFormat="1" ht="12.75" x14ac:dyDescent="0.2"/>
    <row r="3458" spans="14:14" x14ac:dyDescent="0.25">
      <c r="N3458"/>
    </row>
    <row r="3459" spans="14:14" x14ac:dyDescent="0.25">
      <c r="N3459"/>
    </row>
    <row r="3460" spans="14:14" s="4" customFormat="1" ht="12.75" x14ac:dyDescent="0.2"/>
    <row r="3461" spans="14:14" s="4" customFormat="1" ht="12.75" x14ac:dyDescent="0.2"/>
    <row r="3462" spans="14:14" x14ac:dyDescent="0.25">
      <c r="N3462"/>
    </row>
    <row r="3463" spans="14:14" x14ac:dyDescent="0.25">
      <c r="N3463"/>
    </row>
    <row r="3464" spans="14:14" s="4" customFormat="1" ht="12.75" x14ac:dyDescent="0.2"/>
    <row r="3465" spans="14:14" s="4" customFormat="1" ht="12.75" x14ac:dyDescent="0.2"/>
    <row r="3466" spans="14:14" x14ac:dyDescent="0.25">
      <c r="N3466"/>
    </row>
    <row r="3467" spans="14:14" x14ac:dyDescent="0.25">
      <c r="N3467"/>
    </row>
    <row r="3468" spans="14:14" s="4" customFormat="1" ht="12.75" x14ac:dyDescent="0.2"/>
    <row r="3469" spans="14:14" x14ac:dyDescent="0.25">
      <c r="N3469"/>
    </row>
    <row r="3470" spans="14:14" x14ac:dyDescent="0.25">
      <c r="N3470"/>
    </row>
    <row r="3471" spans="14:14" s="4" customFormat="1" ht="12.75" x14ac:dyDescent="0.2"/>
    <row r="3472" spans="14:14" x14ac:dyDescent="0.25">
      <c r="N3472"/>
    </row>
    <row r="3473" spans="14:14" x14ac:dyDescent="0.25">
      <c r="N3473"/>
    </row>
    <row r="3474" spans="14:14" s="4" customFormat="1" ht="12.75" x14ac:dyDescent="0.2"/>
    <row r="3475" spans="14:14" s="4" customFormat="1" ht="12.75" x14ac:dyDescent="0.2"/>
    <row r="3476" spans="14:14" x14ac:dyDescent="0.25">
      <c r="N3476"/>
    </row>
    <row r="3477" spans="14:14" x14ac:dyDescent="0.25">
      <c r="N3477"/>
    </row>
    <row r="3478" spans="14:14" s="4" customFormat="1" ht="12.75" x14ac:dyDescent="0.2"/>
    <row r="3479" spans="14:14" s="4" customFormat="1" ht="12.75" x14ac:dyDescent="0.2"/>
    <row r="3480" spans="14:14" x14ac:dyDescent="0.25">
      <c r="N3480"/>
    </row>
    <row r="3481" spans="14:14" x14ac:dyDescent="0.25">
      <c r="N3481"/>
    </row>
    <row r="3482" spans="14:14" s="4" customFormat="1" ht="12.75" x14ac:dyDescent="0.2"/>
    <row r="3483" spans="14:14" s="4" customFormat="1" ht="12.75" x14ac:dyDescent="0.2"/>
    <row r="3484" spans="14:14" x14ac:dyDescent="0.25">
      <c r="N3484"/>
    </row>
    <row r="3485" spans="14:14" x14ac:dyDescent="0.25">
      <c r="N3485"/>
    </row>
    <row r="3486" spans="14:14" s="4" customFormat="1" ht="12.75" x14ac:dyDescent="0.2"/>
    <row r="3487" spans="14:14" x14ac:dyDescent="0.25">
      <c r="N3487"/>
    </row>
    <row r="3488" spans="14:14" x14ac:dyDescent="0.25">
      <c r="N3488"/>
    </row>
    <row r="3489" spans="14:14" s="4" customFormat="1" ht="12.75" x14ac:dyDescent="0.2"/>
    <row r="3490" spans="14:14" x14ac:dyDescent="0.25">
      <c r="N3490"/>
    </row>
    <row r="3491" spans="14:14" x14ac:dyDescent="0.25">
      <c r="N3491"/>
    </row>
    <row r="3492" spans="14:14" s="4" customFormat="1" ht="12.75" x14ac:dyDescent="0.2"/>
    <row r="3493" spans="14:14" s="4" customFormat="1" ht="12.75" x14ac:dyDescent="0.2"/>
    <row r="3494" spans="14:14" x14ac:dyDescent="0.25">
      <c r="N3494"/>
    </row>
    <row r="3495" spans="14:14" x14ac:dyDescent="0.25">
      <c r="N3495"/>
    </row>
    <row r="3496" spans="14:14" s="4" customFormat="1" ht="12.75" x14ac:dyDescent="0.2"/>
    <row r="3497" spans="14:14" x14ac:dyDescent="0.25">
      <c r="N3497"/>
    </row>
    <row r="3498" spans="14:14" x14ac:dyDescent="0.25">
      <c r="N3498"/>
    </row>
    <row r="3499" spans="14:14" s="4" customFormat="1" ht="12.75" x14ac:dyDescent="0.2"/>
    <row r="3500" spans="14:14" x14ac:dyDescent="0.25">
      <c r="N3500"/>
    </row>
    <row r="3501" spans="14:14" x14ac:dyDescent="0.25">
      <c r="N3501"/>
    </row>
    <row r="3502" spans="14:14" s="4" customFormat="1" ht="12.75" x14ac:dyDescent="0.2"/>
    <row r="3503" spans="14:14" s="4" customFormat="1" ht="12.75" x14ac:dyDescent="0.2"/>
    <row r="3504" spans="14:14" x14ac:dyDescent="0.25">
      <c r="N3504"/>
    </row>
    <row r="3505" spans="14:14" x14ac:dyDescent="0.25">
      <c r="N3505"/>
    </row>
    <row r="3506" spans="14:14" s="4" customFormat="1" ht="12.75" x14ac:dyDescent="0.2"/>
    <row r="3507" spans="14:14" s="4" customFormat="1" ht="12.75" x14ac:dyDescent="0.2"/>
    <row r="3508" spans="14:14" x14ac:dyDescent="0.25">
      <c r="N3508"/>
    </row>
    <row r="3509" spans="14:14" x14ac:dyDescent="0.25">
      <c r="N3509"/>
    </row>
    <row r="3510" spans="14:14" s="4" customFormat="1" ht="12.75" x14ac:dyDescent="0.2"/>
    <row r="3511" spans="14:14" x14ac:dyDescent="0.25">
      <c r="N3511"/>
    </row>
    <row r="3512" spans="14:14" x14ac:dyDescent="0.25">
      <c r="N3512"/>
    </row>
    <row r="3513" spans="14:14" s="4" customFormat="1" ht="12.75" x14ac:dyDescent="0.2"/>
    <row r="3514" spans="14:14" x14ac:dyDescent="0.25">
      <c r="N3514"/>
    </row>
    <row r="3515" spans="14:14" x14ac:dyDescent="0.25">
      <c r="N3515"/>
    </row>
    <row r="3516" spans="14:14" s="4" customFormat="1" ht="12.75" x14ac:dyDescent="0.2"/>
    <row r="3517" spans="14:14" x14ac:dyDescent="0.25">
      <c r="N3517"/>
    </row>
    <row r="3518" spans="14:14" x14ac:dyDescent="0.25">
      <c r="N3518"/>
    </row>
    <row r="3519" spans="14:14" s="4" customFormat="1" ht="12.75" x14ac:dyDescent="0.2"/>
    <row r="3520" spans="14:14" x14ac:dyDescent="0.25">
      <c r="N3520"/>
    </row>
    <row r="3521" spans="14:14" x14ac:dyDescent="0.25">
      <c r="N3521"/>
    </row>
    <row r="3522" spans="14:14" s="4" customFormat="1" ht="12.75" x14ac:dyDescent="0.2"/>
    <row r="3523" spans="14:14" x14ac:dyDescent="0.25">
      <c r="N3523"/>
    </row>
    <row r="3524" spans="14:14" x14ac:dyDescent="0.25">
      <c r="N3524"/>
    </row>
    <row r="3525" spans="14:14" s="4" customFormat="1" ht="12.75" x14ac:dyDescent="0.2"/>
    <row r="3526" spans="14:14" s="4" customFormat="1" ht="12.75" x14ac:dyDescent="0.2"/>
    <row r="3527" spans="14:14" x14ac:dyDescent="0.25">
      <c r="N3527"/>
    </row>
    <row r="3528" spans="14:14" x14ac:dyDescent="0.25">
      <c r="N3528"/>
    </row>
    <row r="3529" spans="14:14" s="4" customFormat="1" ht="12.75" x14ac:dyDescent="0.2"/>
    <row r="3530" spans="14:14" x14ac:dyDescent="0.25">
      <c r="N3530"/>
    </row>
    <row r="3531" spans="14:14" x14ac:dyDescent="0.25">
      <c r="N3531"/>
    </row>
    <row r="3532" spans="14:14" s="4" customFormat="1" ht="12.75" x14ac:dyDescent="0.2"/>
    <row r="3533" spans="14:14" x14ac:dyDescent="0.25">
      <c r="N3533"/>
    </row>
    <row r="3534" spans="14:14" x14ac:dyDescent="0.25">
      <c r="N3534"/>
    </row>
    <row r="3535" spans="14:14" s="4" customFormat="1" ht="12.75" x14ac:dyDescent="0.2"/>
    <row r="3536" spans="14:14" x14ac:dyDescent="0.25">
      <c r="N3536"/>
    </row>
    <row r="3537" spans="14:14" x14ac:dyDescent="0.25">
      <c r="N3537"/>
    </row>
    <row r="3538" spans="14:14" s="4" customFormat="1" ht="12.75" x14ac:dyDescent="0.2"/>
    <row r="3539" spans="14:14" s="4" customFormat="1" ht="12.75" x14ac:dyDescent="0.2"/>
    <row r="3540" spans="14:14" s="4" customFormat="1" ht="12.75" x14ac:dyDescent="0.2"/>
    <row r="3541" spans="14:14" x14ac:dyDescent="0.25">
      <c r="N3541"/>
    </row>
    <row r="3542" spans="14:14" x14ac:dyDescent="0.25">
      <c r="N3542"/>
    </row>
    <row r="3543" spans="14:14" s="4" customFormat="1" ht="12.75" x14ac:dyDescent="0.2"/>
    <row r="3544" spans="14:14" s="4" customFormat="1" ht="12.75" x14ac:dyDescent="0.2"/>
    <row r="3545" spans="14:14" s="4" customFormat="1" ht="12.75" x14ac:dyDescent="0.2"/>
    <row r="3546" spans="14:14" x14ac:dyDescent="0.25">
      <c r="N3546"/>
    </row>
    <row r="3547" spans="14:14" x14ac:dyDescent="0.25">
      <c r="N3547"/>
    </row>
    <row r="3548" spans="14:14" s="4" customFormat="1" ht="12.75" x14ac:dyDescent="0.2"/>
    <row r="3549" spans="14:14" s="4" customFormat="1" ht="12.75" x14ac:dyDescent="0.2"/>
    <row r="3550" spans="14:14" x14ac:dyDescent="0.25">
      <c r="N3550"/>
    </row>
    <row r="3551" spans="14:14" x14ac:dyDescent="0.25">
      <c r="N3551"/>
    </row>
    <row r="3552" spans="14:14" s="4" customFormat="1" ht="12.75" x14ac:dyDescent="0.2"/>
    <row r="3553" spans="14:14" x14ac:dyDescent="0.25">
      <c r="N3553"/>
    </row>
    <row r="3554" spans="14:14" x14ac:dyDescent="0.25">
      <c r="N3554"/>
    </row>
    <row r="3555" spans="14:14" s="4" customFormat="1" ht="12.75" x14ac:dyDescent="0.2"/>
    <row r="3556" spans="14:14" x14ac:dyDescent="0.25">
      <c r="N3556"/>
    </row>
    <row r="3557" spans="14:14" x14ac:dyDescent="0.25">
      <c r="N3557"/>
    </row>
    <row r="3558" spans="14:14" s="4" customFormat="1" ht="12.75" x14ac:dyDescent="0.2"/>
    <row r="3559" spans="14:14" x14ac:dyDescent="0.25">
      <c r="N3559"/>
    </row>
    <row r="3560" spans="14:14" x14ac:dyDescent="0.25">
      <c r="N3560"/>
    </row>
    <row r="3561" spans="14:14" s="4" customFormat="1" ht="12.75" x14ac:dyDescent="0.2"/>
    <row r="3562" spans="14:14" s="4" customFormat="1" ht="12.75" x14ac:dyDescent="0.2"/>
    <row r="3563" spans="14:14" x14ac:dyDescent="0.25">
      <c r="N3563"/>
    </row>
    <row r="3564" spans="14:14" x14ac:dyDescent="0.25">
      <c r="N3564"/>
    </row>
    <row r="3565" spans="14:14" s="4" customFormat="1" ht="12.75" x14ac:dyDescent="0.2"/>
    <row r="3566" spans="14:14" s="4" customFormat="1" ht="12.75" x14ac:dyDescent="0.2"/>
    <row r="3567" spans="14:14" x14ac:dyDescent="0.25">
      <c r="N3567"/>
    </row>
    <row r="3568" spans="14:14" x14ac:dyDescent="0.25">
      <c r="N3568"/>
    </row>
    <row r="3569" spans="14:14" s="4" customFormat="1" ht="12.75" x14ac:dyDescent="0.2"/>
    <row r="3570" spans="14:14" s="4" customFormat="1" ht="12.75" x14ac:dyDescent="0.2"/>
    <row r="3571" spans="14:14" x14ac:dyDescent="0.25">
      <c r="N3571"/>
    </row>
    <row r="3572" spans="14:14" x14ac:dyDescent="0.25">
      <c r="N3572"/>
    </row>
    <row r="3573" spans="14:14" s="4" customFormat="1" ht="12.75" x14ac:dyDescent="0.2"/>
    <row r="3574" spans="14:14" s="4" customFormat="1" ht="12.75" x14ac:dyDescent="0.2"/>
    <row r="3575" spans="14:14" x14ac:dyDescent="0.25">
      <c r="N3575"/>
    </row>
    <row r="3576" spans="14:14" x14ac:dyDescent="0.25">
      <c r="N3576"/>
    </row>
    <row r="3577" spans="14:14" s="4" customFormat="1" ht="12.75" x14ac:dyDescent="0.2"/>
    <row r="3578" spans="14:14" x14ac:dyDescent="0.25">
      <c r="N3578"/>
    </row>
    <row r="3579" spans="14:14" x14ac:dyDescent="0.25">
      <c r="N3579"/>
    </row>
    <row r="3580" spans="14:14" s="4" customFormat="1" ht="12.75" x14ac:dyDescent="0.2"/>
    <row r="3581" spans="14:14" x14ac:dyDescent="0.25">
      <c r="N3581"/>
    </row>
    <row r="3582" spans="14:14" x14ac:dyDescent="0.25">
      <c r="N3582"/>
    </row>
    <row r="3583" spans="14:14" s="4" customFormat="1" ht="12.75" x14ac:dyDescent="0.2"/>
    <row r="3584" spans="14:14" s="4" customFormat="1" ht="12.75" x14ac:dyDescent="0.2"/>
    <row r="3585" spans="14:14" x14ac:dyDescent="0.25">
      <c r="N3585"/>
    </row>
    <row r="3586" spans="14:14" x14ac:dyDescent="0.25">
      <c r="N3586"/>
    </row>
    <row r="3587" spans="14:14" s="4" customFormat="1" ht="12.75" x14ac:dyDescent="0.2"/>
    <row r="3588" spans="14:14" s="4" customFormat="1" ht="12.75" x14ac:dyDescent="0.2"/>
    <row r="3589" spans="14:14" x14ac:dyDescent="0.25">
      <c r="N3589"/>
    </row>
    <row r="3590" spans="14:14" x14ac:dyDescent="0.25">
      <c r="N3590"/>
    </row>
    <row r="3591" spans="14:14" s="4" customFormat="1" ht="12.75" x14ac:dyDescent="0.2"/>
    <row r="3592" spans="14:14" x14ac:dyDescent="0.25">
      <c r="N3592"/>
    </row>
    <row r="3593" spans="14:14" x14ac:dyDescent="0.25">
      <c r="N3593"/>
    </row>
    <row r="3594" spans="14:14" s="4" customFormat="1" ht="12.75" x14ac:dyDescent="0.2"/>
    <row r="3595" spans="14:14" x14ac:dyDescent="0.25">
      <c r="N3595"/>
    </row>
    <row r="3596" spans="14:14" x14ac:dyDescent="0.25">
      <c r="N3596"/>
    </row>
    <row r="3597" spans="14:14" s="4" customFormat="1" ht="12.75" x14ac:dyDescent="0.2"/>
    <row r="3598" spans="14:14" x14ac:dyDescent="0.25">
      <c r="N3598"/>
    </row>
    <row r="3599" spans="14:14" x14ac:dyDescent="0.25">
      <c r="N3599"/>
    </row>
    <row r="3600" spans="14:14" s="4" customFormat="1" ht="12.75" x14ac:dyDescent="0.2"/>
    <row r="3601" spans="14:14" x14ac:dyDescent="0.25">
      <c r="N3601"/>
    </row>
    <row r="3602" spans="14:14" x14ac:dyDescent="0.25">
      <c r="N3602"/>
    </row>
    <row r="3603" spans="14:14" s="4" customFormat="1" ht="12.75" x14ac:dyDescent="0.2"/>
    <row r="3604" spans="14:14" x14ac:dyDescent="0.25">
      <c r="N3604"/>
    </row>
    <row r="3605" spans="14:14" x14ac:dyDescent="0.25">
      <c r="N3605"/>
    </row>
    <row r="3606" spans="14:14" s="4" customFormat="1" ht="12.75" x14ac:dyDescent="0.2"/>
    <row r="3607" spans="14:14" x14ac:dyDescent="0.25">
      <c r="N3607"/>
    </row>
    <row r="3608" spans="14:14" x14ac:dyDescent="0.25">
      <c r="N3608"/>
    </row>
    <row r="3609" spans="14:14" s="4" customFormat="1" ht="12.75" x14ac:dyDescent="0.2"/>
    <row r="3610" spans="14:14" x14ac:dyDescent="0.25">
      <c r="N3610"/>
    </row>
    <row r="3611" spans="14:14" x14ac:dyDescent="0.25">
      <c r="N3611"/>
    </row>
    <row r="3612" spans="14:14" s="4" customFormat="1" ht="12.75" x14ac:dyDescent="0.2"/>
    <row r="3613" spans="14:14" x14ac:dyDescent="0.25">
      <c r="N3613"/>
    </row>
    <row r="3614" spans="14:14" x14ac:dyDescent="0.25">
      <c r="N3614"/>
    </row>
    <row r="3615" spans="14:14" s="4" customFormat="1" ht="12.75" x14ac:dyDescent="0.2"/>
    <row r="3616" spans="14:14" x14ac:dyDescent="0.25">
      <c r="N3616"/>
    </row>
    <row r="3617" spans="14:14" x14ac:dyDescent="0.25">
      <c r="N3617"/>
    </row>
    <row r="3618" spans="14:14" s="4" customFormat="1" ht="12.75" x14ac:dyDescent="0.2"/>
    <row r="3619" spans="14:14" x14ac:dyDescent="0.25">
      <c r="N3619"/>
    </row>
    <row r="3620" spans="14:14" x14ac:dyDescent="0.25">
      <c r="N3620"/>
    </row>
    <row r="3621" spans="14:14" s="4" customFormat="1" ht="12.75" x14ac:dyDescent="0.2"/>
    <row r="3622" spans="14:14" x14ac:dyDescent="0.25">
      <c r="N3622"/>
    </row>
    <row r="3623" spans="14:14" x14ac:dyDescent="0.25">
      <c r="N3623"/>
    </row>
    <row r="3624" spans="14:14" s="4" customFormat="1" ht="12.75" x14ac:dyDescent="0.2"/>
    <row r="3625" spans="14:14" x14ac:dyDescent="0.25">
      <c r="N3625"/>
    </row>
    <row r="3626" spans="14:14" x14ac:dyDescent="0.25">
      <c r="N3626"/>
    </row>
    <row r="3627" spans="14:14" s="4" customFormat="1" ht="12.75" x14ac:dyDescent="0.2"/>
    <row r="3628" spans="14:14" x14ac:dyDescent="0.25">
      <c r="N3628"/>
    </row>
    <row r="3629" spans="14:14" x14ac:dyDescent="0.25">
      <c r="N3629"/>
    </row>
    <row r="3630" spans="14:14" s="4" customFormat="1" ht="12.75" x14ac:dyDescent="0.2"/>
    <row r="3631" spans="14:14" x14ac:dyDescent="0.25">
      <c r="N3631"/>
    </row>
    <row r="3632" spans="14:14" x14ac:dyDescent="0.25">
      <c r="N3632"/>
    </row>
    <row r="3633" spans="14:14" s="4" customFormat="1" ht="12.75" x14ac:dyDescent="0.2"/>
    <row r="3634" spans="14:14" x14ac:dyDescent="0.25">
      <c r="N3634"/>
    </row>
    <row r="3635" spans="14:14" x14ac:dyDescent="0.25">
      <c r="N3635"/>
    </row>
    <row r="3636" spans="14:14" s="4" customFormat="1" ht="12.75" x14ac:dyDescent="0.2"/>
    <row r="3637" spans="14:14" x14ac:dyDescent="0.25">
      <c r="N3637"/>
    </row>
    <row r="3638" spans="14:14" x14ac:dyDescent="0.25">
      <c r="N3638"/>
    </row>
    <row r="3639" spans="14:14" s="4" customFormat="1" ht="12.75" x14ac:dyDescent="0.2"/>
    <row r="3640" spans="14:14" x14ac:dyDescent="0.25">
      <c r="N3640"/>
    </row>
    <row r="3641" spans="14:14" x14ac:dyDescent="0.25">
      <c r="N3641"/>
    </row>
    <row r="3642" spans="14:14" s="4" customFormat="1" ht="12.75" x14ac:dyDescent="0.2"/>
    <row r="3643" spans="14:14" s="4" customFormat="1" ht="12.75" x14ac:dyDescent="0.2"/>
    <row r="3644" spans="14:14" x14ac:dyDescent="0.25">
      <c r="N3644"/>
    </row>
    <row r="3645" spans="14:14" x14ac:dyDescent="0.25">
      <c r="N3645"/>
    </row>
    <row r="3646" spans="14:14" s="4" customFormat="1" ht="12.75" x14ac:dyDescent="0.2"/>
    <row r="3647" spans="14:14" s="4" customFormat="1" ht="12.75" x14ac:dyDescent="0.2"/>
    <row r="3648" spans="14:14" x14ac:dyDescent="0.25">
      <c r="N3648"/>
    </row>
    <row r="3649" spans="14:14" x14ac:dyDescent="0.25">
      <c r="N3649"/>
    </row>
    <row r="3650" spans="14:14" s="4" customFormat="1" ht="12.75" x14ac:dyDescent="0.2"/>
    <row r="3651" spans="14:14" s="4" customFormat="1" ht="12.75" x14ac:dyDescent="0.2"/>
    <row r="3652" spans="14:14" x14ac:dyDescent="0.25">
      <c r="N3652"/>
    </row>
    <row r="3653" spans="14:14" x14ac:dyDescent="0.25">
      <c r="N3653"/>
    </row>
    <row r="3654" spans="14:14" s="4" customFormat="1" ht="12.75" x14ac:dyDescent="0.2"/>
    <row r="3655" spans="14:14" s="4" customFormat="1" ht="12.75" x14ac:dyDescent="0.2"/>
    <row r="3656" spans="14:14" x14ac:dyDescent="0.25">
      <c r="N3656"/>
    </row>
    <row r="3657" spans="14:14" x14ac:dyDescent="0.25">
      <c r="N3657"/>
    </row>
    <row r="3658" spans="14:14" s="4" customFormat="1" ht="12.75" x14ac:dyDescent="0.2"/>
    <row r="3659" spans="14:14" x14ac:dyDescent="0.25">
      <c r="N3659"/>
    </row>
    <row r="3660" spans="14:14" x14ac:dyDescent="0.25">
      <c r="N3660"/>
    </row>
    <row r="3661" spans="14:14" s="4" customFormat="1" ht="12.75" x14ac:dyDescent="0.2"/>
    <row r="3662" spans="14:14" x14ac:dyDescent="0.25">
      <c r="N3662"/>
    </row>
    <row r="3663" spans="14:14" x14ac:dyDescent="0.25">
      <c r="N3663"/>
    </row>
    <row r="3664" spans="14:14" s="4" customFormat="1" ht="12.75" x14ac:dyDescent="0.2"/>
    <row r="3665" spans="14:14" s="4" customFormat="1" ht="12.75" x14ac:dyDescent="0.2"/>
    <row r="3666" spans="14:14" x14ac:dyDescent="0.25">
      <c r="N3666"/>
    </row>
    <row r="3667" spans="14:14" x14ac:dyDescent="0.25">
      <c r="N3667"/>
    </row>
    <row r="3668" spans="14:14" s="4" customFormat="1" ht="12.75" x14ac:dyDescent="0.2"/>
    <row r="3669" spans="14:14" s="4" customFormat="1" ht="12.75" x14ac:dyDescent="0.2"/>
    <row r="3670" spans="14:14" x14ac:dyDescent="0.25">
      <c r="N3670"/>
    </row>
    <row r="3671" spans="14:14" x14ac:dyDescent="0.25">
      <c r="N3671"/>
    </row>
    <row r="3672" spans="14:14" s="4" customFormat="1" ht="12.75" x14ac:dyDescent="0.2"/>
    <row r="3673" spans="14:14" s="4" customFormat="1" ht="12.75" x14ac:dyDescent="0.2"/>
    <row r="3674" spans="14:14" s="4" customFormat="1" ht="12.75" x14ac:dyDescent="0.2"/>
    <row r="3675" spans="14:14" x14ac:dyDescent="0.25">
      <c r="N3675"/>
    </row>
    <row r="3676" spans="14:14" x14ac:dyDescent="0.25">
      <c r="N3676"/>
    </row>
    <row r="3677" spans="14:14" s="4" customFormat="1" ht="12.75" x14ac:dyDescent="0.2"/>
    <row r="3678" spans="14:14" s="4" customFormat="1" ht="12.75" x14ac:dyDescent="0.2"/>
    <row r="3679" spans="14:14" s="4" customFormat="1" ht="12.75" x14ac:dyDescent="0.2"/>
    <row r="3680" spans="14:14" x14ac:dyDescent="0.25">
      <c r="N3680"/>
    </row>
    <row r="3681" spans="14:14" x14ac:dyDescent="0.25">
      <c r="N3681"/>
    </row>
    <row r="3682" spans="14:14" s="4" customFormat="1" ht="12.75" x14ac:dyDescent="0.2"/>
    <row r="3683" spans="14:14" s="4" customFormat="1" ht="12.75" x14ac:dyDescent="0.2"/>
    <row r="3684" spans="14:14" x14ac:dyDescent="0.25">
      <c r="N3684"/>
    </row>
    <row r="3685" spans="14:14" x14ac:dyDescent="0.25">
      <c r="N3685"/>
    </row>
    <row r="3686" spans="14:14" s="4" customFormat="1" ht="12.75" x14ac:dyDescent="0.2"/>
    <row r="3687" spans="14:14" x14ac:dyDescent="0.25">
      <c r="N3687"/>
    </row>
    <row r="3688" spans="14:14" x14ac:dyDescent="0.25">
      <c r="N3688"/>
    </row>
    <row r="3689" spans="14:14" s="4" customFormat="1" ht="12.75" x14ac:dyDescent="0.2"/>
    <row r="3690" spans="14:14" s="4" customFormat="1" ht="12.75" x14ac:dyDescent="0.2"/>
    <row r="3691" spans="14:14" s="4" customFormat="1" ht="12.75" x14ac:dyDescent="0.2"/>
    <row r="3692" spans="14:14" x14ac:dyDescent="0.25">
      <c r="N3692"/>
    </row>
    <row r="3693" spans="14:14" x14ac:dyDescent="0.25">
      <c r="N3693"/>
    </row>
    <row r="3694" spans="14:14" s="4" customFormat="1" ht="12.75" x14ac:dyDescent="0.2"/>
    <row r="3695" spans="14:14" s="4" customFormat="1" ht="12.75" x14ac:dyDescent="0.2"/>
    <row r="3696" spans="14:14" x14ac:dyDescent="0.25">
      <c r="N3696"/>
    </row>
    <row r="3697" spans="14:14" x14ac:dyDescent="0.25">
      <c r="N3697"/>
    </row>
    <row r="3698" spans="14:14" s="4" customFormat="1" ht="12.75" x14ac:dyDescent="0.2"/>
    <row r="3699" spans="14:14" s="4" customFormat="1" ht="12.75" x14ac:dyDescent="0.2"/>
    <row r="3700" spans="14:14" x14ac:dyDescent="0.25">
      <c r="N3700"/>
    </row>
    <row r="3701" spans="14:14" x14ac:dyDescent="0.25">
      <c r="N3701"/>
    </row>
    <row r="3702" spans="14:14" s="4" customFormat="1" ht="12.75" x14ac:dyDescent="0.2"/>
    <row r="3703" spans="14:14" s="4" customFormat="1" ht="12.75" x14ac:dyDescent="0.2"/>
    <row r="3704" spans="14:14" x14ac:dyDescent="0.25">
      <c r="N3704"/>
    </row>
    <row r="3705" spans="14:14" x14ac:dyDescent="0.25">
      <c r="N3705"/>
    </row>
    <row r="3706" spans="14:14" s="4" customFormat="1" ht="12.75" x14ac:dyDescent="0.2"/>
    <row r="3707" spans="14:14" x14ac:dyDescent="0.25">
      <c r="N3707"/>
    </row>
    <row r="3708" spans="14:14" x14ac:dyDescent="0.25">
      <c r="N3708"/>
    </row>
    <row r="3709" spans="14:14" s="4" customFormat="1" ht="12.75" x14ac:dyDescent="0.2"/>
    <row r="3710" spans="14:14" x14ac:dyDescent="0.25">
      <c r="N3710"/>
    </row>
    <row r="3711" spans="14:14" x14ac:dyDescent="0.25">
      <c r="N3711"/>
    </row>
    <row r="3712" spans="14:14" s="4" customFormat="1" ht="12.75" x14ac:dyDescent="0.2"/>
    <row r="3713" spans="14:14" s="4" customFormat="1" ht="12.75" x14ac:dyDescent="0.2"/>
    <row r="3714" spans="14:14" x14ac:dyDescent="0.25">
      <c r="N3714"/>
    </row>
    <row r="3715" spans="14:14" x14ac:dyDescent="0.25">
      <c r="N3715"/>
    </row>
    <row r="3716" spans="14:14" s="4" customFormat="1" ht="12.75" x14ac:dyDescent="0.2"/>
    <row r="3717" spans="14:14" s="4" customFormat="1" ht="12.75" x14ac:dyDescent="0.2"/>
    <row r="3718" spans="14:14" x14ac:dyDescent="0.25">
      <c r="N3718"/>
    </row>
    <row r="3719" spans="14:14" x14ac:dyDescent="0.25">
      <c r="N3719"/>
    </row>
    <row r="3720" spans="14:14" s="4" customFormat="1" ht="12.75" x14ac:dyDescent="0.2"/>
    <row r="3721" spans="14:14" x14ac:dyDescent="0.25">
      <c r="N3721"/>
    </row>
    <row r="3722" spans="14:14" x14ac:dyDescent="0.25">
      <c r="N3722"/>
    </row>
    <row r="3723" spans="14:14" s="4" customFormat="1" ht="12.75" x14ac:dyDescent="0.2"/>
    <row r="3724" spans="14:14" x14ac:dyDescent="0.25">
      <c r="N3724"/>
    </row>
    <row r="3725" spans="14:14" x14ac:dyDescent="0.25">
      <c r="N3725"/>
    </row>
    <row r="3726" spans="14:14" s="4" customFormat="1" ht="12.75" x14ac:dyDescent="0.2"/>
    <row r="3727" spans="14:14" x14ac:dyDescent="0.25">
      <c r="N3727"/>
    </row>
    <row r="3728" spans="14:14" x14ac:dyDescent="0.25">
      <c r="N3728"/>
    </row>
    <row r="3729" spans="14:14" s="4" customFormat="1" ht="12.75" x14ac:dyDescent="0.2"/>
    <row r="3730" spans="14:14" x14ac:dyDescent="0.25">
      <c r="N3730"/>
    </row>
    <row r="3731" spans="14:14" x14ac:dyDescent="0.25">
      <c r="N3731"/>
    </row>
    <row r="3732" spans="14:14" s="4" customFormat="1" ht="12.75" x14ac:dyDescent="0.2"/>
    <row r="3733" spans="14:14" x14ac:dyDescent="0.25">
      <c r="N3733"/>
    </row>
    <row r="3734" spans="14:14" x14ac:dyDescent="0.25">
      <c r="N3734"/>
    </row>
    <row r="3735" spans="14:14" s="4" customFormat="1" ht="12.75" x14ac:dyDescent="0.2"/>
    <row r="3736" spans="14:14" x14ac:dyDescent="0.25">
      <c r="N3736"/>
    </row>
    <row r="3737" spans="14:14" x14ac:dyDescent="0.25">
      <c r="N3737"/>
    </row>
    <row r="3738" spans="14:14" s="4" customFormat="1" ht="12.75" x14ac:dyDescent="0.2"/>
    <row r="3739" spans="14:14" x14ac:dyDescent="0.25">
      <c r="N3739"/>
    </row>
    <row r="3740" spans="14:14" x14ac:dyDescent="0.25">
      <c r="N3740"/>
    </row>
    <row r="3741" spans="14:14" s="4" customFormat="1" ht="12.75" x14ac:dyDescent="0.2"/>
    <row r="3742" spans="14:14" x14ac:dyDescent="0.25">
      <c r="N3742"/>
    </row>
    <row r="3743" spans="14:14" x14ac:dyDescent="0.25">
      <c r="N3743"/>
    </row>
    <row r="3744" spans="14:14" s="4" customFormat="1" ht="12.75" x14ac:dyDescent="0.2"/>
    <row r="3745" spans="14:14" x14ac:dyDescent="0.25">
      <c r="N3745"/>
    </row>
    <row r="3746" spans="14:14" x14ac:dyDescent="0.25">
      <c r="N3746"/>
    </row>
    <row r="3747" spans="14:14" s="4" customFormat="1" ht="12.75" x14ac:dyDescent="0.2"/>
    <row r="3748" spans="14:14" x14ac:dyDescent="0.25">
      <c r="N3748"/>
    </row>
    <row r="3749" spans="14:14" x14ac:dyDescent="0.25">
      <c r="N3749"/>
    </row>
    <row r="3750" spans="14:14" s="4" customFormat="1" ht="12.75" x14ac:dyDescent="0.2"/>
    <row r="3751" spans="14:14" x14ac:dyDescent="0.25">
      <c r="N3751"/>
    </row>
    <row r="3752" spans="14:14" x14ac:dyDescent="0.25">
      <c r="N3752"/>
    </row>
    <row r="3753" spans="14:14" s="4" customFormat="1" ht="12.75" x14ac:dyDescent="0.2"/>
    <row r="3754" spans="14:14" x14ac:dyDescent="0.25">
      <c r="N3754"/>
    </row>
    <row r="3755" spans="14:14" x14ac:dyDescent="0.25">
      <c r="N3755"/>
    </row>
    <row r="3756" spans="14:14" s="4" customFormat="1" ht="12.75" x14ac:dyDescent="0.2"/>
    <row r="3757" spans="14:14" s="4" customFormat="1" ht="12.75" x14ac:dyDescent="0.2"/>
    <row r="3758" spans="14:14" x14ac:dyDescent="0.25">
      <c r="N3758"/>
    </row>
    <row r="3759" spans="14:14" x14ac:dyDescent="0.25">
      <c r="N3759"/>
    </row>
    <row r="3760" spans="14:14" s="4" customFormat="1" ht="12.75" x14ac:dyDescent="0.2"/>
    <row r="3761" spans="14:14" x14ac:dyDescent="0.25">
      <c r="N3761"/>
    </row>
    <row r="3762" spans="14:14" x14ac:dyDescent="0.25">
      <c r="N3762"/>
    </row>
    <row r="3763" spans="14:14" s="4" customFormat="1" ht="12.75" x14ac:dyDescent="0.2"/>
    <row r="3764" spans="14:14" x14ac:dyDescent="0.25">
      <c r="N3764"/>
    </row>
    <row r="3765" spans="14:14" x14ac:dyDescent="0.25">
      <c r="N3765"/>
    </row>
    <row r="3766" spans="14:14" s="4" customFormat="1" ht="12.75" x14ac:dyDescent="0.2"/>
    <row r="3767" spans="14:14" x14ac:dyDescent="0.25">
      <c r="N3767"/>
    </row>
    <row r="3768" spans="14:14" x14ac:dyDescent="0.25">
      <c r="N3768"/>
    </row>
    <row r="3769" spans="14:14" s="4" customFormat="1" ht="12.75" x14ac:dyDescent="0.2"/>
    <row r="3770" spans="14:14" s="4" customFormat="1" ht="12.75" x14ac:dyDescent="0.2"/>
    <row r="3771" spans="14:14" x14ac:dyDescent="0.25">
      <c r="N3771"/>
    </row>
    <row r="3772" spans="14:14" x14ac:dyDescent="0.25">
      <c r="N3772"/>
    </row>
    <row r="3773" spans="14:14" s="4" customFormat="1" ht="12.75" x14ac:dyDescent="0.2"/>
    <row r="3774" spans="14:14" s="4" customFormat="1" ht="12.75" x14ac:dyDescent="0.2"/>
    <row r="3775" spans="14:14" x14ac:dyDescent="0.25">
      <c r="N3775"/>
    </row>
    <row r="3776" spans="14:14" x14ac:dyDescent="0.25">
      <c r="N3776"/>
    </row>
    <row r="3777" spans="14:14" s="4" customFormat="1" ht="12.75" x14ac:dyDescent="0.2"/>
    <row r="3778" spans="14:14" x14ac:dyDescent="0.25">
      <c r="N3778"/>
    </row>
    <row r="3779" spans="14:14" x14ac:dyDescent="0.25">
      <c r="N3779"/>
    </row>
    <row r="3780" spans="14:14" s="4" customFormat="1" ht="12.75" x14ac:dyDescent="0.2"/>
    <row r="3781" spans="14:14" x14ac:dyDescent="0.25">
      <c r="N3781"/>
    </row>
    <row r="3782" spans="14:14" x14ac:dyDescent="0.25">
      <c r="N3782"/>
    </row>
    <row r="3783" spans="14:14" s="4" customFormat="1" ht="12.75" x14ac:dyDescent="0.2"/>
    <row r="3784" spans="14:14" x14ac:dyDescent="0.25">
      <c r="N3784"/>
    </row>
    <row r="3785" spans="14:14" x14ac:dyDescent="0.25">
      <c r="N3785"/>
    </row>
    <row r="3786" spans="14:14" s="4" customFormat="1" ht="12.75" x14ac:dyDescent="0.2"/>
    <row r="3787" spans="14:14" x14ac:dyDescent="0.25">
      <c r="N3787"/>
    </row>
    <row r="3788" spans="14:14" x14ac:dyDescent="0.25">
      <c r="N3788"/>
    </row>
    <row r="3789" spans="14:14" s="4" customFormat="1" ht="12.75" x14ac:dyDescent="0.2"/>
    <row r="3790" spans="14:14" s="4" customFormat="1" ht="12.75" x14ac:dyDescent="0.2"/>
    <row r="3791" spans="14:14" x14ac:dyDescent="0.25">
      <c r="N3791"/>
    </row>
    <row r="3792" spans="14:14" x14ac:dyDescent="0.25">
      <c r="N3792"/>
    </row>
    <row r="3793" spans="14:14" s="4" customFormat="1" ht="12.75" x14ac:dyDescent="0.2"/>
    <row r="3794" spans="14:14" s="4" customFormat="1" ht="12.75" x14ac:dyDescent="0.2"/>
    <row r="3795" spans="14:14" x14ac:dyDescent="0.25">
      <c r="N3795"/>
    </row>
    <row r="3796" spans="14:14" x14ac:dyDescent="0.25">
      <c r="N3796"/>
    </row>
    <row r="3797" spans="14:14" s="4" customFormat="1" ht="12.75" x14ac:dyDescent="0.2"/>
    <row r="3798" spans="14:14" s="4" customFormat="1" ht="12.75" x14ac:dyDescent="0.2"/>
    <row r="3799" spans="14:14" s="4" customFormat="1" ht="12.75" x14ac:dyDescent="0.2"/>
    <row r="3800" spans="14:14" x14ac:dyDescent="0.25">
      <c r="N3800"/>
    </row>
    <row r="3801" spans="14:14" x14ac:dyDescent="0.25">
      <c r="N3801"/>
    </row>
    <row r="3802" spans="14:14" s="4" customFormat="1" ht="12.75" x14ac:dyDescent="0.2"/>
    <row r="3803" spans="14:14" s="4" customFormat="1" ht="12.75" x14ac:dyDescent="0.2"/>
    <row r="3804" spans="14:14" x14ac:dyDescent="0.25">
      <c r="N3804"/>
    </row>
    <row r="3805" spans="14:14" x14ac:dyDescent="0.25">
      <c r="N3805"/>
    </row>
    <row r="3806" spans="14:14" s="4" customFormat="1" ht="12.75" x14ac:dyDescent="0.2"/>
    <row r="3807" spans="14:14" x14ac:dyDescent="0.25">
      <c r="N3807"/>
    </row>
    <row r="3808" spans="14:14" x14ac:dyDescent="0.25">
      <c r="N3808"/>
    </row>
    <row r="3809" spans="14:14" s="4" customFormat="1" ht="12.75" x14ac:dyDescent="0.2"/>
    <row r="3810" spans="14:14" x14ac:dyDescent="0.25">
      <c r="N3810"/>
    </row>
    <row r="3811" spans="14:14" x14ac:dyDescent="0.25">
      <c r="N3811"/>
    </row>
    <row r="3812" spans="14:14" s="4" customFormat="1" ht="12.75" x14ac:dyDescent="0.2"/>
    <row r="3813" spans="14:14" s="4" customFormat="1" ht="12.75" x14ac:dyDescent="0.2"/>
    <row r="3814" spans="14:14" s="4" customFormat="1" ht="12.75" x14ac:dyDescent="0.2"/>
    <row r="3815" spans="14:14" x14ac:dyDescent="0.25">
      <c r="N3815"/>
    </row>
    <row r="3816" spans="14:14" x14ac:dyDescent="0.25">
      <c r="N3816"/>
    </row>
    <row r="3817" spans="14:14" s="4" customFormat="1" ht="12.75" x14ac:dyDescent="0.2"/>
    <row r="3818" spans="14:14" s="4" customFormat="1" ht="12.75" x14ac:dyDescent="0.2"/>
    <row r="3819" spans="14:14" x14ac:dyDescent="0.25">
      <c r="N3819"/>
    </row>
    <row r="3820" spans="14:14" x14ac:dyDescent="0.25">
      <c r="N3820"/>
    </row>
    <row r="3821" spans="14:14" s="4" customFormat="1" ht="12.75" x14ac:dyDescent="0.2"/>
    <row r="3822" spans="14:14" x14ac:dyDescent="0.25">
      <c r="N3822"/>
    </row>
    <row r="3823" spans="14:14" x14ac:dyDescent="0.25">
      <c r="N3823"/>
    </row>
    <row r="3824" spans="14:14" s="4" customFormat="1" ht="12.75" x14ac:dyDescent="0.2"/>
    <row r="3825" spans="14:14" x14ac:dyDescent="0.25">
      <c r="N3825"/>
    </row>
    <row r="3826" spans="14:14" x14ac:dyDescent="0.25">
      <c r="N3826"/>
    </row>
    <row r="3827" spans="14:14" s="4" customFormat="1" ht="12.75" x14ac:dyDescent="0.2"/>
    <row r="3828" spans="14:14" x14ac:dyDescent="0.25">
      <c r="N3828"/>
    </row>
    <row r="3829" spans="14:14" x14ac:dyDescent="0.25">
      <c r="N3829"/>
    </row>
    <row r="3830" spans="14:14" s="4" customFormat="1" ht="12.75" x14ac:dyDescent="0.2"/>
    <row r="3831" spans="14:14" x14ac:dyDescent="0.25">
      <c r="N3831"/>
    </row>
    <row r="3832" spans="14:14" x14ac:dyDescent="0.25">
      <c r="N3832"/>
    </row>
    <row r="3833" spans="14:14" s="4" customFormat="1" ht="12.75" x14ac:dyDescent="0.2"/>
    <row r="3834" spans="14:14" x14ac:dyDescent="0.25">
      <c r="N3834"/>
    </row>
    <row r="3835" spans="14:14" x14ac:dyDescent="0.25">
      <c r="N3835"/>
    </row>
    <row r="3836" spans="14:14" s="4" customFormat="1" ht="12.75" x14ac:dyDescent="0.2"/>
    <row r="3837" spans="14:14" x14ac:dyDescent="0.25">
      <c r="N3837"/>
    </row>
    <row r="3838" spans="14:14" x14ac:dyDescent="0.25">
      <c r="N3838"/>
    </row>
    <row r="3839" spans="14:14" s="4" customFormat="1" ht="12.75" x14ac:dyDescent="0.2"/>
    <row r="3840" spans="14:14" s="4" customFormat="1" ht="12.75" x14ac:dyDescent="0.2"/>
    <row r="3841" spans="14:14" x14ac:dyDescent="0.25">
      <c r="N3841"/>
    </row>
    <row r="3842" spans="14:14" x14ac:dyDescent="0.25">
      <c r="N3842"/>
    </row>
    <row r="3843" spans="14:14" s="4" customFormat="1" ht="12.75" x14ac:dyDescent="0.2"/>
    <row r="3844" spans="14:14" s="4" customFormat="1" ht="12.75" x14ac:dyDescent="0.2"/>
    <row r="3845" spans="14:14" x14ac:dyDescent="0.25">
      <c r="N3845"/>
    </row>
    <row r="3846" spans="14:14" x14ac:dyDescent="0.25">
      <c r="N3846"/>
    </row>
    <row r="3847" spans="14:14" s="4" customFormat="1" ht="12.75" x14ac:dyDescent="0.2"/>
    <row r="3848" spans="14:14" x14ac:dyDescent="0.25">
      <c r="N3848"/>
    </row>
    <row r="3849" spans="14:14" x14ac:dyDescent="0.25">
      <c r="N3849"/>
    </row>
    <row r="3850" spans="14:14" s="4" customFormat="1" ht="12.75" x14ac:dyDescent="0.2"/>
    <row r="3851" spans="14:14" x14ac:dyDescent="0.25">
      <c r="N3851"/>
    </row>
    <row r="3852" spans="14:14" x14ac:dyDescent="0.25">
      <c r="N3852"/>
    </row>
    <row r="3853" spans="14:14" s="4" customFormat="1" ht="12.75" x14ac:dyDescent="0.2"/>
    <row r="3854" spans="14:14" s="4" customFormat="1" ht="12.75" x14ac:dyDescent="0.2"/>
    <row r="3855" spans="14:14" x14ac:dyDescent="0.25">
      <c r="N3855"/>
    </row>
    <row r="3856" spans="14:14" x14ac:dyDescent="0.25">
      <c r="N3856"/>
    </row>
    <row r="3857" spans="14:14" s="4" customFormat="1" ht="12.75" x14ac:dyDescent="0.2"/>
    <row r="3858" spans="14:14" s="4" customFormat="1" ht="12.75" x14ac:dyDescent="0.2"/>
    <row r="3859" spans="14:14" x14ac:dyDescent="0.25">
      <c r="N3859"/>
    </row>
    <row r="3860" spans="14:14" x14ac:dyDescent="0.25">
      <c r="N3860"/>
    </row>
    <row r="3861" spans="14:14" s="4" customFormat="1" ht="12.75" x14ac:dyDescent="0.2"/>
    <row r="3862" spans="14:14" x14ac:dyDescent="0.25">
      <c r="N3862"/>
    </row>
    <row r="3863" spans="14:14" x14ac:dyDescent="0.25">
      <c r="N3863"/>
    </row>
    <row r="3864" spans="14:14" s="4" customFormat="1" ht="12.75" x14ac:dyDescent="0.2"/>
    <row r="3865" spans="14:14" s="4" customFormat="1" ht="12.75" x14ac:dyDescent="0.2"/>
    <row r="3866" spans="14:14" x14ac:dyDescent="0.25">
      <c r="N3866"/>
    </row>
    <row r="3867" spans="14:14" x14ac:dyDescent="0.25">
      <c r="N3867"/>
    </row>
    <row r="3868" spans="14:14" s="4" customFormat="1" ht="12.75" x14ac:dyDescent="0.2"/>
    <row r="3869" spans="14:14" x14ac:dyDescent="0.25">
      <c r="N3869"/>
    </row>
    <row r="3870" spans="14:14" x14ac:dyDescent="0.25">
      <c r="N3870"/>
    </row>
    <row r="3871" spans="14:14" s="4" customFormat="1" ht="12.75" x14ac:dyDescent="0.2"/>
    <row r="3872" spans="14:14" x14ac:dyDescent="0.25">
      <c r="N3872"/>
    </row>
    <row r="3873" spans="14:14" x14ac:dyDescent="0.25">
      <c r="N3873"/>
    </row>
    <row r="3874" spans="14:14" s="4" customFormat="1" ht="12.75" x14ac:dyDescent="0.2"/>
    <row r="3875" spans="14:14" s="4" customFormat="1" ht="12.75" x14ac:dyDescent="0.2"/>
    <row r="3876" spans="14:14" x14ac:dyDescent="0.25">
      <c r="N3876"/>
    </row>
    <row r="3877" spans="14:14" x14ac:dyDescent="0.25">
      <c r="N3877"/>
    </row>
    <row r="3878" spans="14:14" s="4" customFormat="1" ht="12.75" x14ac:dyDescent="0.2"/>
    <row r="3879" spans="14:14" s="4" customFormat="1" ht="12.75" x14ac:dyDescent="0.2"/>
    <row r="3880" spans="14:14" x14ac:dyDescent="0.25">
      <c r="N3880"/>
    </row>
    <row r="3881" spans="14:14" x14ac:dyDescent="0.25">
      <c r="N3881"/>
    </row>
    <row r="3882" spans="14:14" s="4" customFormat="1" ht="12.75" x14ac:dyDescent="0.2"/>
    <row r="3883" spans="14:14" x14ac:dyDescent="0.25">
      <c r="N3883"/>
    </row>
    <row r="3884" spans="14:14" x14ac:dyDescent="0.25">
      <c r="N3884"/>
    </row>
    <row r="3885" spans="14:14" s="4" customFormat="1" ht="12.75" x14ac:dyDescent="0.2"/>
    <row r="3886" spans="14:14" s="4" customFormat="1" ht="12.75" x14ac:dyDescent="0.2"/>
    <row r="3887" spans="14:14" x14ac:dyDescent="0.25">
      <c r="N3887"/>
    </row>
    <row r="3888" spans="14:14" x14ac:dyDescent="0.25">
      <c r="N3888"/>
    </row>
    <row r="3889" spans="14:14" s="4" customFormat="1" ht="12.75" x14ac:dyDescent="0.2"/>
    <row r="3890" spans="14:14" x14ac:dyDescent="0.25">
      <c r="N3890"/>
    </row>
    <row r="3891" spans="14:14" x14ac:dyDescent="0.25">
      <c r="N3891"/>
    </row>
    <row r="3892" spans="14:14" s="4" customFormat="1" ht="12.75" x14ac:dyDescent="0.2"/>
    <row r="3893" spans="14:14" x14ac:dyDescent="0.25">
      <c r="N3893"/>
    </row>
    <row r="3894" spans="14:14" x14ac:dyDescent="0.25">
      <c r="N3894"/>
    </row>
    <row r="3895" spans="14:14" s="4" customFormat="1" ht="12.75" x14ac:dyDescent="0.2"/>
    <row r="3896" spans="14:14" s="4" customFormat="1" ht="12.75" x14ac:dyDescent="0.2"/>
    <row r="3897" spans="14:14" s="4" customFormat="1" ht="12.75" x14ac:dyDescent="0.2"/>
    <row r="3898" spans="14:14" x14ac:dyDescent="0.25">
      <c r="N3898"/>
    </row>
    <row r="3899" spans="14:14" x14ac:dyDescent="0.25">
      <c r="N3899"/>
    </row>
    <row r="3900" spans="14:14" s="4" customFormat="1" ht="12.75" x14ac:dyDescent="0.2"/>
    <row r="3901" spans="14:14" s="4" customFormat="1" ht="12.75" x14ac:dyDescent="0.2"/>
    <row r="3902" spans="14:14" x14ac:dyDescent="0.25">
      <c r="N3902"/>
    </row>
    <row r="3903" spans="14:14" x14ac:dyDescent="0.25">
      <c r="N3903"/>
    </row>
    <row r="3904" spans="14:14" s="4" customFormat="1" ht="12.75" x14ac:dyDescent="0.2"/>
    <row r="3905" spans="14:14" x14ac:dyDescent="0.25">
      <c r="N3905"/>
    </row>
    <row r="3906" spans="14:14" x14ac:dyDescent="0.25">
      <c r="N3906"/>
    </row>
    <row r="3907" spans="14:14" s="4" customFormat="1" ht="12.75" x14ac:dyDescent="0.2"/>
    <row r="3908" spans="14:14" x14ac:dyDescent="0.25">
      <c r="N3908"/>
    </row>
    <row r="3909" spans="14:14" x14ac:dyDescent="0.25">
      <c r="N3909"/>
    </row>
    <row r="3910" spans="14:14" s="4" customFormat="1" ht="12.75" x14ac:dyDescent="0.2"/>
    <row r="3911" spans="14:14" s="4" customFormat="1" ht="12.75" x14ac:dyDescent="0.2"/>
    <row r="3912" spans="14:14" x14ac:dyDescent="0.25">
      <c r="N3912"/>
    </row>
    <row r="3913" spans="14:14" x14ac:dyDescent="0.25">
      <c r="N3913"/>
    </row>
    <row r="3914" spans="14:14" s="4" customFormat="1" ht="12.75" x14ac:dyDescent="0.2"/>
    <row r="3915" spans="14:14" s="4" customFormat="1" ht="12.75" x14ac:dyDescent="0.2"/>
    <row r="3916" spans="14:14" x14ac:dyDescent="0.25">
      <c r="N3916"/>
    </row>
    <row r="3917" spans="14:14" x14ac:dyDescent="0.25">
      <c r="N3917"/>
    </row>
    <row r="3918" spans="14:14" s="4" customFormat="1" ht="12.75" x14ac:dyDescent="0.2"/>
    <row r="3919" spans="14:14" s="4" customFormat="1" ht="12.75" x14ac:dyDescent="0.2"/>
    <row r="3920" spans="14:14" x14ac:dyDescent="0.25">
      <c r="N3920"/>
    </row>
    <row r="3921" spans="14:14" x14ac:dyDescent="0.25">
      <c r="N3921"/>
    </row>
    <row r="3922" spans="14:14" s="4" customFormat="1" ht="12.75" x14ac:dyDescent="0.2"/>
    <row r="3923" spans="14:14" s="4" customFormat="1" ht="12.75" x14ac:dyDescent="0.2"/>
    <row r="3924" spans="14:14" x14ac:dyDescent="0.25">
      <c r="N3924"/>
    </row>
    <row r="3925" spans="14:14" x14ac:dyDescent="0.25">
      <c r="N3925"/>
    </row>
    <row r="3926" spans="14:14" s="4" customFormat="1" ht="12.75" x14ac:dyDescent="0.2"/>
    <row r="3927" spans="14:14" s="4" customFormat="1" ht="12.75" x14ac:dyDescent="0.2"/>
    <row r="3928" spans="14:14" x14ac:dyDescent="0.25">
      <c r="N3928"/>
    </row>
    <row r="3929" spans="14:14" x14ac:dyDescent="0.25">
      <c r="N3929"/>
    </row>
    <row r="3930" spans="14:14" s="4" customFormat="1" ht="12.75" x14ac:dyDescent="0.2"/>
    <row r="3931" spans="14:14" x14ac:dyDescent="0.25">
      <c r="N3931"/>
    </row>
    <row r="3932" spans="14:14" x14ac:dyDescent="0.25">
      <c r="N3932"/>
    </row>
    <row r="3933" spans="14:14" s="4" customFormat="1" ht="12.75" x14ac:dyDescent="0.2"/>
    <row r="3934" spans="14:14" x14ac:dyDescent="0.25">
      <c r="N3934"/>
    </row>
    <row r="3935" spans="14:14" x14ac:dyDescent="0.25">
      <c r="N3935"/>
    </row>
    <row r="3936" spans="14:14" s="4" customFormat="1" ht="12.75" x14ac:dyDescent="0.2"/>
    <row r="3937" spans="14:14" s="4" customFormat="1" ht="12.75" x14ac:dyDescent="0.2"/>
    <row r="3938" spans="14:14" x14ac:dyDescent="0.25">
      <c r="N3938"/>
    </row>
    <row r="3939" spans="14:14" x14ac:dyDescent="0.25">
      <c r="N3939"/>
    </row>
    <row r="3940" spans="14:14" s="4" customFormat="1" ht="12.75" x14ac:dyDescent="0.2"/>
    <row r="3941" spans="14:14" s="4" customFormat="1" ht="12.75" x14ac:dyDescent="0.2"/>
    <row r="3942" spans="14:14" x14ac:dyDescent="0.25">
      <c r="N3942"/>
    </row>
    <row r="3943" spans="14:14" x14ac:dyDescent="0.25">
      <c r="N3943"/>
    </row>
    <row r="3944" spans="14:14" s="4" customFormat="1" ht="12.75" x14ac:dyDescent="0.2"/>
    <row r="3945" spans="14:14" s="4" customFormat="1" ht="12.75" x14ac:dyDescent="0.2"/>
    <row r="3946" spans="14:14" x14ac:dyDescent="0.25">
      <c r="N3946"/>
    </row>
    <row r="3947" spans="14:14" x14ac:dyDescent="0.25">
      <c r="N3947"/>
    </row>
    <row r="3948" spans="14:14" s="4" customFormat="1" ht="12.75" x14ac:dyDescent="0.2"/>
    <row r="3949" spans="14:14" x14ac:dyDescent="0.25">
      <c r="N3949"/>
    </row>
    <row r="3950" spans="14:14" x14ac:dyDescent="0.25">
      <c r="N3950"/>
    </row>
    <row r="3951" spans="14:14" s="4" customFormat="1" ht="12.75" x14ac:dyDescent="0.2"/>
    <row r="3952" spans="14:14" s="4" customFormat="1" ht="12.75" x14ac:dyDescent="0.2"/>
    <row r="3953" spans="14:14" x14ac:dyDescent="0.25">
      <c r="N3953"/>
    </row>
    <row r="3954" spans="14:14" x14ac:dyDescent="0.25">
      <c r="N3954"/>
    </row>
    <row r="3955" spans="14:14" s="4" customFormat="1" ht="12.75" x14ac:dyDescent="0.2"/>
    <row r="3956" spans="14:14" s="4" customFormat="1" ht="12.75" x14ac:dyDescent="0.2"/>
    <row r="3957" spans="14:14" x14ac:dyDescent="0.25">
      <c r="N3957"/>
    </row>
    <row r="3958" spans="14:14" x14ac:dyDescent="0.25">
      <c r="N3958"/>
    </row>
    <row r="3959" spans="14:14" s="4" customFormat="1" ht="12.75" x14ac:dyDescent="0.2"/>
    <row r="3960" spans="14:14" s="4" customFormat="1" ht="12.75" x14ac:dyDescent="0.2"/>
    <row r="3961" spans="14:14" x14ac:dyDescent="0.25">
      <c r="N3961"/>
    </row>
    <row r="3962" spans="14:14" x14ac:dyDescent="0.25">
      <c r="N3962"/>
    </row>
    <row r="3963" spans="14:14" s="4" customFormat="1" ht="12.75" x14ac:dyDescent="0.2"/>
    <row r="3964" spans="14:14" s="4" customFormat="1" ht="12.75" x14ac:dyDescent="0.2"/>
    <row r="3965" spans="14:14" x14ac:dyDescent="0.25">
      <c r="N3965"/>
    </row>
    <row r="3966" spans="14:14" x14ac:dyDescent="0.25">
      <c r="N3966"/>
    </row>
    <row r="3967" spans="14:14" s="4" customFormat="1" ht="12.75" x14ac:dyDescent="0.2"/>
    <row r="3968" spans="14:14" s="4" customFormat="1" ht="12.75" x14ac:dyDescent="0.2"/>
    <row r="3969" spans="14:14" x14ac:dyDescent="0.25">
      <c r="N3969"/>
    </row>
    <row r="3970" spans="14:14" x14ac:dyDescent="0.25">
      <c r="N3970"/>
    </row>
    <row r="3971" spans="14:14" s="4" customFormat="1" ht="12.75" x14ac:dyDescent="0.2"/>
    <row r="3972" spans="14:14" x14ac:dyDescent="0.25">
      <c r="N3972"/>
    </row>
    <row r="3973" spans="14:14" x14ac:dyDescent="0.25">
      <c r="N3973"/>
    </row>
    <row r="3974" spans="14:14" s="4" customFormat="1" ht="12.75" x14ac:dyDescent="0.2"/>
    <row r="3975" spans="14:14" x14ac:dyDescent="0.25">
      <c r="N3975"/>
    </row>
    <row r="3976" spans="14:14" x14ac:dyDescent="0.25">
      <c r="N3976"/>
    </row>
    <row r="3977" spans="14:14" s="4" customFormat="1" ht="12.75" x14ac:dyDescent="0.2"/>
    <row r="3978" spans="14:14" s="4" customFormat="1" ht="12.75" x14ac:dyDescent="0.2"/>
    <row r="3979" spans="14:14" x14ac:dyDescent="0.25">
      <c r="N3979"/>
    </row>
    <row r="3980" spans="14:14" x14ac:dyDescent="0.25">
      <c r="N3980"/>
    </row>
    <row r="3981" spans="14:14" s="4" customFormat="1" ht="12.75" x14ac:dyDescent="0.2"/>
    <row r="3982" spans="14:14" s="4" customFormat="1" ht="12.75" x14ac:dyDescent="0.2"/>
    <row r="3983" spans="14:14" x14ac:dyDescent="0.25">
      <c r="N3983"/>
    </row>
    <row r="3984" spans="14:14" x14ac:dyDescent="0.25">
      <c r="N3984"/>
    </row>
    <row r="3985" spans="14:14" s="4" customFormat="1" ht="12.75" x14ac:dyDescent="0.2"/>
    <row r="3986" spans="14:14" s="4" customFormat="1" ht="12.75" x14ac:dyDescent="0.2"/>
    <row r="3987" spans="14:14" x14ac:dyDescent="0.25">
      <c r="N3987"/>
    </row>
    <row r="3988" spans="14:14" x14ac:dyDescent="0.25">
      <c r="N3988"/>
    </row>
    <row r="3989" spans="14:14" s="4" customFormat="1" ht="12.75" x14ac:dyDescent="0.2"/>
    <row r="3990" spans="14:14" s="4" customFormat="1" ht="12.75" x14ac:dyDescent="0.2"/>
    <row r="3991" spans="14:14" x14ac:dyDescent="0.25">
      <c r="N3991"/>
    </row>
    <row r="3992" spans="14:14" x14ac:dyDescent="0.25">
      <c r="N3992"/>
    </row>
    <row r="3993" spans="14:14" s="4" customFormat="1" ht="12.75" x14ac:dyDescent="0.2"/>
    <row r="3994" spans="14:14" s="4" customFormat="1" ht="12.75" x14ac:dyDescent="0.2"/>
    <row r="3995" spans="14:14" x14ac:dyDescent="0.25">
      <c r="N3995"/>
    </row>
    <row r="3996" spans="14:14" x14ac:dyDescent="0.25">
      <c r="N3996"/>
    </row>
    <row r="3997" spans="14:14" s="4" customFormat="1" ht="12.75" x14ac:dyDescent="0.2"/>
    <row r="3998" spans="14:14" x14ac:dyDescent="0.25">
      <c r="N3998"/>
    </row>
    <row r="3999" spans="14:14" x14ac:dyDescent="0.25">
      <c r="N3999"/>
    </row>
    <row r="4000" spans="14:14" s="4" customFormat="1" ht="12.75" x14ac:dyDescent="0.2"/>
    <row r="4001" spans="14:14" x14ac:dyDescent="0.25">
      <c r="N4001"/>
    </row>
    <row r="4002" spans="14:14" x14ac:dyDescent="0.25">
      <c r="N4002"/>
    </row>
    <row r="4003" spans="14:14" s="4" customFormat="1" ht="12.75" x14ac:dyDescent="0.2"/>
    <row r="4004" spans="14:14" s="4" customFormat="1" ht="12.75" x14ac:dyDescent="0.2"/>
    <row r="4005" spans="14:14" x14ac:dyDescent="0.25">
      <c r="N4005"/>
    </row>
    <row r="4006" spans="14:14" x14ac:dyDescent="0.25">
      <c r="N4006"/>
    </row>
    <row r="4007" spans="14:14" s="4" customFormat="1" ht="12.75" x14ac:dyDescent="0.2"/>
    <row r="4008" spans="14:14" s="4" customFormat="1" ht="12.75" x14ac:dyDescent="0.2"/>
    <row r="4009" spans="14:14" x14ac:dyDescent="0.25">
      <c r="N4009"/>
    </row>
    <row r="4010" spans="14:14" x14ac:dyDescent="0.25">
      <c r="N4010"/>
    </row>
    <row r="4011" spans="14:14" s="4" customFormat="1" ht="12.75" x14ac:dyDescent="0.2"/>
    <row r="4012" spans="14:14" s="4" customFormat="1" ht="12.75" x14ac:dyDescent="0.2"/>
    <row r="4013" spans="14:14" x14ac:dyDescent="0.25">
      <c r="N4013"/>
    </row>
    <row r="4014" spans="14:14" x14ac:dyDescent="0.25">
      <c r="N4014"/>
    </row>
    <row r="4015" spans="14:14" s="4" customFormat="1" ht="12.75" x14ac:dyDescent="0.2"/>
    <row r="4016" spans="14:14" s="4" customFormat="1" ht="12.75" x14ac:dyDescent="0.2"/>
    <row r="4017" spans="14:14" x14ac:dyDescent="0.25">
      <c r="N4017"/>
    </row>
    <row r="4018" spans="14:14" x14ac:dyDescent="0.25">
      <c r="N4018"/>
    </row>
    <row r="4019" spans="14:14" s="4" customFormat="1" ht="12.75" x14ac:dyDescent="0.2"/>
    <row r="4020" spans="14:14" s="4" customFormat="1" ht="12.75" x14ac:dyDescent="0.2"/>
    <row r="4021" spans="14:14" x14ac:dyDescent="0.25">
      <c r="N4021"/>
    </row>
    <row r="4022" spans="14:14" x14ac:dyDescent="0.25">
      <c r="N4022"/>
    </row>
    <row r="4023" spans="14:14" s="4" customFormat="1" ht="12.75" x14ac:dyDescent="0.2"/>
    <row r="4024" spans="14:14" s="4" customFormat="1" ht="12.75" x14ac:dyDescent="0.2"/>
    <row r="4025" spans="14:14" x14ac:dyDescent="0.25">
      <c r="N4025"/>
    </row>
    <row r="4026" spans="14:14" x14ac:dyDescent="0.25">
      <c r="N4026"/>
    </row>
    <row r="4027" spans="14:14" s="4" customFormat="1" ht="12.75" x14ac:dyDescent="0.2"/>
    <row r="4028" spans="14:14" s="4" customFormat="1" ht="12.75" x14ac:dyDescent="0.2"/>
    <row r="4029" spans="14:14" x14ac:dyDescent="0.25">
      <c r="N4029"/>
    </row>
    <row r="4030" spans="14:14" x14ac:dyDescent="0.25">
      <c r="N4030"/>
    </row>
    <row r="4031" spans="14:14" s="4" customFormat="1" ht="12.75" x14ac:dyDescent="0.2"/>
    <row r="4032" spans="14:14" x14ac:dyDescent="0.25">
      <c r="N4032"/>
    </row>
    <row r="4033" spans="14:14" x14ac:dyDescent="0.25">
      <c r="N4033"/>
    </row>
    <row r="4034" spans="14:14" s="4" customFormat="1" ht="12.75" x14ac:dyDescent="0.2"/>
    <row r="4035" spans="14:14" x14ac:dyDescent="0.25">
      <c r="N4035"/>
    </row>
    <row r="4036" spans="14:14" x14ac:dyDescent="0.25">
      <c r="N4036"/>
    </row>
    <row r="4037" spans="14:14" s="4" customFormat="1" ht="12.75" x14ac:dyDescent="0.2"/>
    <row r="4038" spans="14:14" s="4" customFormat="1" ht="12.75" x14ac:dyDescent="0.2"/>
    <row r="4039" spans="14:14" x14ac:dyDescent="0.25">
      <c r="N4039"/>
    </row>
    <row r="4040" spans="14:14" x14ac:dyDescent="0.25">
      <c r="N4040"/>
    </row>
    <row r="4041" spans="14:14" s="4" customFormat="1" ht="12.75" x14ac:dyDescent="0.2"/>
    <row r="4042" spans="14:14" s="4" customFormat="1" ht="12.75" x14ac:dyDescent="0.2"/>
    <row r="4043" spans="14:14" x14ac:dyDescent="0.25">
      <c r="N4043"/>
    </row>
    <row r="4044" spans="14:14" x14ac:dyDescent="0.25">
      <c r="N4044"/>
    </row>
    <row r="4045" spans="14:14" s="4" customFormat="1" ht="12.75" x14ac:dyDescent="0.2"/>
    <row r="4046" spans="14:14" x14ac:dyDescent="0.25">
      <c r="N4046"/>
    </row>
    <row r="4047" spans="14:14" x14ac:dyDescent="0.25">
      <c r="N4047"/>
    </row>
    <row r="4048" spans="14:14" s="4" customFormat="1" ht="12.75" x14ac:dyDescent="0.2"/>
    <row r="4049" spans="14:14" x14ac:dyDescent="0.25">
      <c r="N4049"/>
    </row>
    <row r="4050" spans="14:14" x14ac:dyDescent="0.25">
      <c r="N4050"/>
    </row>
    <row r="4051" spans="14:14" s="4" customFormat="1" ht="12.75" x14ac:dyDescent="0.2"/>
    <row r="4052" spans="14:14" x14ac:dyDescent="0.25">
      <c r="N4052"/>
    </row>
    <row r="4053" spans="14:14" x14ac:dyDescent="0.25">
      <c r="N4053"/>
    </row>
    <row r="4054" spans="14:14" s="4" customFormat="1" ht="12.75" x14ac:dyDescent="0.2"/>
    <row r="4055" spans="14:14" x14ac:dyDescent="0.25">
      <c r="N4055"/>
    </row>
    <row r="4056" spans="14:14" x14ac:dyDescent="0.25">
      <c r="N4056"/>
    </row>
    <row r="4057" spans="14:14" s="4" customFormat="1" ht="12.75" x14ac:dyDescent="0.2"/>
    <row r="4058" spans="14:14" x14ac:dyDescent="0.25">
      <c r="N4058"/>
    </row>
    <row r="4059" spans="14:14" x14ac:dyDescent="0.25">
      <c r="N4059"/>
    </row>
    <row r="4060" spans="14:14" s="4" customFormat="1" ht="12.75" x14ac:dyDescent="0.2"/>
    <row r="4061" spans="14:14" x14ac:dyDescent="0.25">
      <c r="N4061"/>
    </row>
    <row r="4062" spans="14:14" x14ac:dyDescent="0.25">
      <c r="N4062"/>
    </row>
    <row r="4063" spans="14:14" s="4" customFormat="1" ht="12.75" x14ac:dyDescent="0.2"/>
    <row r="4064" spans="14:14" x14ac:dyDescent="0.25">
      <c r="N4064"/>
    </row>
    <row r="4065" spans="14:14" x14ac:dyDescent="0.25">
      <c r="N4065"/>
    </row>
    <row r="4066" spans="14:14" s="4" customFormat="1" ht="12.75" x14ac:dyDescent="0.2"/>
    <row r="4067" spans="14:14" x14ac:dyDescent="0.25">
      <c r="N4067"/>
    </row>
    <row r="4068" spans="14:14" x14ac:dyDescent="0.25">
      <c r="N4068"/>
    </row>
    <row r="4069" spans="14:14" s="4" customFormat="1" ht="12.75" x14ac:dyDescent="0.2"/>
    <row r="4070" spans="14:14" x14ac:dyDescent="0.25">
      <c r="N4070"/>
    </row>
    <row r="4071" spans="14:14" x14ac:dyDescent="0.25">
      <c r="N4071"/>
    </row>
    <row r="4072" spans="14:14" s="4" customFormat="1" ht="12.75" x14ac:dyDescent="0.2"/>
    <row r="4073" spans="14:14" x14ac:dyDescent="0.25">
      <c r="N4073"/>
    </row>
    <row r="4074" spans="14:14" x14ac:dyDescent="0.25">
      <c r="N4074"/>
    </row>
    <row r="4075" spans="14:14" s="4" customFormat="1" ht="12.75" x14ac:dyDescent="0.2"/>
    <row r="4076" spans="14:14" x14ac:dyDescent="0.25">
      <c r="N4076"/>
    </row>
    <row r="4077" spans="14:14" x14ac:dyDescent="0.25">
      <c r="N4077"/>
    </row>
    <row r="4078" spans="14:14" s="4" customFormat="1" ht="12.75" x14ac:dyDescent="0.2"/>
    <row r="4079" spans="14:14" x14ac:dyDescent="0.25">
      <c r="N4079"/>
    </row>
    <row r="4080" spans="14:14" x14ac:dyDescent="0.25">
      <c r="N4080"/>
    </row>
    <row r="4081" spans="14:14" s="4" customFormat="1" ht="12.75" x14ac:dyDescent="0.2"/>
    <row r="4082" spans="14:14" s="4" customFormat="1" ht="12.75" x14ac:dyDescent="0.2"/>
    <row r="4083" spans="14:14" x14ac:dyDescent="0.25">
      <c r="N4083"/>
    </row>
    <row r="4084" spans="14:14" x14ac:dyDescent="0.25">
      <c r="N4084"/>
    </row>
    <row r="4085" spans="14:14" s="4" customFormat="1" ht="12.75" x14ac:dyDescent="0.2"/>
    <row r="4086" spans="14:14" s="4" customFormat="1" ht="12.75" x14ac:dyDescent="0.2"/>
    <row r="4087" spans="14:14" x14ac:dyDescent="0.25">
      <c r="N4087"/>
    </row>
    <row r="4088" spans="14:14" x14ac:dyDescent="0.25">
      <c r="N4088"/>
    </row>
    <row r="4089" spans="14:14" s="4" customFormat="1" ht="12.75" x14ac:dyDescent="0.2"/>
    <row r="4090" spans="14:14" s="4" customFormat="1" ht="12.75" x14ac:dyDescent="0.2"/>
    <row r="4091" spans="14:14" x14ac:dyDescent="0.25">
      <c r="N4091"/>
    </row>
    <row r="4092" spans="14:14" x14ac:dyDescent="0.25">
      <c r="N4092"/>
    </row>
    <row r="4093" spans="14:14" s="4" customFormat="1" ht="12.75" x14ac:dyDescent="0.2"/>
    <row r="4094" spans="14:14" s="4" customFormat="1" ht="12.75" x14ac:dyDescent="0.2"/>
    <row r="4095" spans="14:14" x14ac:dyDescent="0.25">
      <c r="N4095"/>
    </row>
    <row r="4096" spans="14:14" x14ac:dyDescent="0.25">
      <c r="N4096"/>
    </row>
    <row r="4097" spans="14:14" s="4" customFormat="1" ht="12.75" x14ac:dyDescent="0.2"/>
    <row r="4098" spans="14:14" x14ac:dyDescent="0.25">
      <c r="N4098"/>
    </row>
    <row r="4099" spans="14:14" x14ac:dyDescent="0.25">
      <c r="N4099"/>
    </row>
    <row r="4100" spans="14:14" s="4" customFormat="1" ht="12.75" x14ac:dyDescent="0.2"/>
    <row r="4101" spans="14:14" x14ac:dyDescent="0.25">
      <c r="N4101"/>
    </row>
    <row r="4102" spans="14:14" x14ac:dyDescent="0.25">
      <c r="N4102"/>
    </row>
    <row r="4103" spans="14:14" s="4" customFormat="1" ht="12.75" x14ac:dyDescent="0.2"/>
    <row r="4104" spans="14:14" x14ac:dyDescent="0.25">
      <c r="N4104"/>
    </row>
    <row r="4105" spans="14:14" x14ac:dyDescent="0.25">
      <c r="N4105"/>
    </row>
    <row r="4106" spans="14:14" s="4" customFormat="1" ht="12.75" x14ac:dyDescent="0.2"/>
    <row r="4107" spans="14:14" x14ac:dyDescent="0.25">
      <c r="N4107"/>
    </row>
    <row r="4108" spans="14:14" x14ac:dyDescent="0.25">
      <c r="N4108"/>
    </row>
    <row r="4109" spans="14:14" s="4" customFormat="1" ht="12.75" x14ac:dyDescent="0.2"/>
    <row r="4110" spans="14:14" x14ac:dyDescent="0.25">
      <c r="N4110"/>
    </row>
    <row r="4111" spans="14:14" x14ac:dyDescent="0.25">
      <c r="N4111"/>
    </row>
    <row r="4112" spans="14:14" s="4" customFormat="1" ht="12.75" x14ac:dyDescent="0.2"/>
    <row r="4113" spans="14:14" x14ac:dyDescent="0.25">
      <c r="N4113"/>
    </row>
    <row r="4114" spans="14:14" x14ac:dyDescent="0.25">
      <c r="N4114"/>
    </row>
    <row r="4115" spans="14:14" s="4" customFormat="1" ht="12.75" x14ac:dyDescent="0.2"/>
    <row r="4116" spans="14:14" x14ac:dyDescent="0.25">
      <c r="N4116"/>
    </row>
    <row r="4117" spans="14:14" x14ac:dyDescent="0.25">
      <c r="N4117"/>
    </row>
    <row r="4118" spans="14:14" s="4" customFormat="1" ht="12.75" x14ac:dyDescent="0.2"/>
    <row r="4119" spans="14:14" x14ac:dyDescent="0.25">
      <c r="N4119"/>
    </row>
    <row r="4120" spans="14:14" x14ac:dyDescent="0.25">
      <c r="N4120"/>
    </row>
    <row r="4121" spans="14:14" s="4" customFormat="1" ht="12.75" x14ac:dyDescent="0.2"/>
    <row r="4122" spans="14:14" x14ac:dyDescent="0.25">
      <c r="N4122"/>
    </row>
    <row r="4123" spans="14:14" x14ac:dyDescent="0.25">
      <c r="N4123"/>
    </row>
    <row r="4124" spans="14:14" s="4" customFormat="1" ht="12.75" x14ac:dyDescent="0.2"/>
    <row r="4125" spans="14:14" x14ac:dyDescent="0.25">
      <c r="N4125"/>
    </row>
    <row r="4126" spans="14:14" x14ac:dyDescent="0.25">
      <c r="N4126"/>
    </row>
    <row r="4127" spans="14:14" s="4" customFormat="1" ht="12.75" x14ac:dyDescent="0.2"/>
    <row r="4128" spans="14:14" x14ac:dyDescent="0.25">
      <c r="N4128"/>
    </row>
    <row r="4129" spans="14:14" x14ac:dyDescent="0.25">
      <c r="N4129"/>
    </row>
    <row r="4130" spans="14:14" s="4" customFormat="1" ht="12.75" x14ac:dyDescent="0.2"/>
    <row r="4131" spans="14:14" x14ac:dyDescent="0.25">
      <c r="N4131"/>
    </row>
    <row r="4132" spans="14:14" x14ac:dyDescent="0.25">
      <c r="N4132"/>
    </row>
    <row r="4133" spans="14:14" s="4" customFormat="1" ht="12.75" x14ac:dyDescent="0.2"/>
    <row r="4134" spans="14:14" x14ac:dyDescent="0.25">
      <c r="N4134"/>
    </row>
    <row r="4135" spans="14:14" x14ac:dyDescent="0.25">
      <c r="N4135"/>
    </row>
    <row r="4136" spans="14:14" s="4" customFormat="1" ht="12.75" x14ac:dyDescent="0.2"/>
    <row r="4137" spans="14:14" x14ac:dyDescent="0.25">
      <c r="N4137"/>
    </row>
    <row r="4138" spans="14:14" x14ac:dyDescent="0.25">
      <c r="N4138"/>
    </row>
    <row r="4139" spans="14:14" s="4" customFormat="1" ht="12.75" x14ac:dyDescent="0.2"/>
    <row r="4140" spans="14:14" s="4" customFormat="1" ht="12.75" x14ac:dyDescent="0.2"/>
    <row r="4141" spans="14:14" x14ac:dyDescent="0.25">
      <c r="N4141"/>
    </row>
    <row r="4142" spans="14:14" x14ac:dyDescent="0.25">
      <c r="N4142"/>
    </row>
    <row r="4143" spans="14:14" s="4" customFormat="1" ht="12.75" x14ac:dyDescent="0.2"/>
    <row r="4144" spans="14:14" x14ac:dyDescent="0.25">
      <c r="N4144"/>
    </row>
    <row r="4145" spans="14:14" x14ac:dyDescent="0.25">
      <c r="N4145"/>
    </row>
    <row r="4146" spans="14:14" s="4" customFormat="1" ht="12.75" x14ac:dyDescent="0.2"/>
    <row r="4147" spans="14:14" x14ac:dyDescent="0.25">
      <c r="N4147"/>
    </row>
    <row r="4148" spans="14:14" x14ac:dyDescent="0.25">
      <c r="N4148"/>
    </row>
    <row r="4149" spans="14:14" s="4" customFormat="1" ht="12.75" x14ac:dyDescent="0.2"/>
    <row r="4150" spans="14:14" s="4" customFormat="1" ht="12.75" x14ac:dyDescent="0.2"/>
    <row r="4151" spans="14:14" x14ac:dyDescent="0.25">
      <c r="N4151"/>
    </row>
    <row r="4152" spans="14:14" x14ac:dyDescent="0.25">
      <c r="N4152"/>
    </row>
    <row r="4153" spans="14:14" s="4" customFormat="1" ht="12.75" x14ac:dyDescent="0.2"/>
    <row r="4154" spans="14:14" s="4" customFormat="1" ht="12.75" x14ac:dyDescent="0.2"/>
    <row r="4155" spans="14:14" x14ac:dyDescent="0.25">
      <c r="N4155"/>
    </row>
    <row r="4156" spans="14:14" x14ac:dyDescent="0.25">
      <c r="N4156"/>
    </row>
    <row r="4157" spans="14:14" s="4" customFormat="1" ht="12.75" x14ac:dyDescent="0.2"/>
    <row r="4158" spans="14:14" s="4" customFormat="1" ht="12.75" x14ac:dyDescent="0.2"/>
    <row r="4159" spans="14:14" s="4" customFormat="1" ht="12.75" x14ac:dyDescent="0.2"/>
    <row r="4160" spans="14:14" x14ac:dyDescent="0.25">
      <c r="N4160"/>
    </row>
    <row r="4161" spans="14:14" x14ac:dyDescent="0.25">
      <c r="N4161"/>
    </row>
    <row r="4162" spans="14:14" s="4" customFormat="1" ht="12.75" x14ac:dyDescent="0.2"/>
    <row r="4163" spans="14:14" s="4" customFormat="1" ht="12.75" x14ac:dyDescent="0.2"/>
    <row r="4164" spans="14:14" x14ac:dyDescent="0.25">
      <c r="N4164"/>
    </row>
    <row r="4165" spans="14:14" x14ac:dyDescent="0.25">
      <c r="N4165"/>
    </row>
    <row r="4166" spans="14:14" s="4" customFormat="1" ht="12.75" x14ac:dyDescent="0.2"/>
    <row r="4167" spans="14:14" s="4" customFormat="1" ht="12.75" x14ac:dyDescent="0.2"/>
    <row r="4168" spans="14:14" x14ac:dyDescent="0.25">
      <c r="N4168"/>
    </row>
    <row r="4169" spans="14:14" x14ac:dyDescent="0.25">
      <c r="N4169"/>
    </row>
    <row r="4170" spans="14:14" s="4" customFormat="1" ht="12.75" x14ac:dyDescent="0.2"/>
    <row r="4171" spans="14:14" x14ac:dyDescent="0.25">
      <c r="N4171"/>
    </row>
    <row r="4172" spans="14:14" x14ac:dyDescent="0.25">
      <c r="N4172"/>
    </row>
    <row r="4173" spans="14:14" s="4" customFormat="1" ht="12.75" x14ac:dyDescent="0.2"/>
    <row r="4174" spans="14:14" x14ac:dyDescent="0.25">
      <c r="N4174"/>
    </row>
    <row r="4175" spans="14:14" x14ac:dyDescent="0.25">
      <c r="N4175"/>
    </row>
    <row r="4176" spans="14:14" s="4" customFormat="1" ht="12.75" x14ac:dyDescent="0.2"/>
    <row r="4177" spans="14:14" s="4" customFormat="1" ht="12.75" x14ac:dyDescent="0.2"/>
    <row r="4178" spans="14:14" x14ac:dyDescent="0.25">
      <c r="N4178"/>
    </row>
    <row r="4179" spans="14:14" x14ac:dyDescent="0.25">
      <c r="N4179"/>
    </row>
    <row r="4180" spans="14:14" s="4" customFormat="1" ht="12.75" x14ac:dyDescent="0.2"/>
    <row r="4181" spans="14:14" s="4" customFormat="1" ht="12.75" x14ac:dyDescent="0.2"/>
    <row r="4182" spans="14:14" x14ac:dyDescent="0.25">
      <c r="N4182"/>
    </row>
    <row r="4183" spans="14:14" x14ac:dyDescent="0.25">
      <c r="N4183"/>
    </row>
    <row r="4184" spans="14:14" s="4" customFormat="1" ht="12.75" x14ac:dyDescent="0.2"/>
    <row r="4185" spans="14:14" s="4" customFormat="1" ht="12.75" x14ac:dyDescent="0.2"/>
    <row r="4186" spans="14:14" x14ac:dyDescent="0.25">
      <c r="N4186"/>
    </row>
    <row r="4187" spans="14:14" x14ac:dyDescent="0.25">
      <c r="N4187"/>
    </row>
    <row r="4188" spans="14:14" s="4" customFormat="1" ht="12.75" x14ac:dyDescent="0.2"/>
    <row r="4189" spans="14:14" s="4" customFormat="1" ht="12.75" x14ac:dyDescent="0.2"/>
    <row r="4190" spans="14:14" x14ac:dyDescent="0.25">
      <c r="N4190"/>
    </row>
    <row r="4191" spans="14:14" x14ac:dyDescent="0.25">
      <c r="N4191"/>
    </row>
    <row r="4192" spans="14:14" s="4" customFormat="1" ht="12.75" x14ac:dyDescent="0.2"/>
    <row r="4193" spans="14:14" s="4" customFormat="1" ht="12.75" x14ac:dyDescent="0.2"/>
    <row r="4194" spans="14:14" x14ac:dyDescent="0.25">
      <c r="N4194"/>
    </row>
    <row r="4195" spans="14:14" x14ac:dyDescent="0.25">
      <c r="N4195"/>
    </row>
    <row r="4196" spans="14:14" s="4" customFormat="1" ht="12.75" x14ac:dyDescent="0.2"/>
    <row r="4197" spans="14:14" x14ac:dyDescent="0.25">
      <c r="N4197"/>
    </row>
    <row r="4198" spans="14:14" x14ac:dyDescent="0.25">
      <c r="N4198"/>
    </row>
    <row r="4199" spans="14:14" s="4" customFormat="1" ht="12.75" x14ac:dyDescent="0.2"/>
    <row r="4200" spans="14:14" x14ac:dyDescent="0.25">
      <c r="N4200"/>
    </row>
    <row r="4201" spans="14:14" x14ac:dyDescent="0.25">
      <c r="N4201"/>
    </row>
    <row r="4202" spans="14:14" s="4" customFormat="1" ht="12.75" x14ac:dyDescent="0.2"/>
    <row r="4203" spans="14:14" s="4" customFormat="1" ht="12.75" x14ac:dyDescent="0.2"/>
    <row r="4204" spans="14:14" x14ac:dyDescent="0.25">
      <c r="N4204"/>
    </row>
    <row r="4205" spans="14:14" x14ac:dyDescent="0.25">
      <c r="N4205"/>
    </row>
    <row r="4206" spans="14:14" s="4" customFormat="1" ht="12.75" x14ac:dyDescent="0.2"/>
    <row r="4207" spans="14:14" s="4" customFormat="1" ht="12.75" x14ac:dyDescent="0.2"/>
    <row r="4208" spans="14:14" x14ac:dyDescent="0.25">
      <c r="N4208"/>
    </row>
    <row r="4209" spans="14:14" x14ac:dyDescent="0.25">
      <c r="N4209"/>
    </row>
    <row r="4210" spans="14:14" s="4" customFormat="1" ht="12.75" x14ac:dyDescent="0.2"/>
    <row r="4211" spans="14:14" x14ac:dyDescent="0.25">
      <c r="N4211"/>
    </row>
    <row r="4212" spans="14:14" x14ac:dyDescent="0.25">
      <c r="N4212"/>
    </row>
    <row r="4213" spans="14:14" s="4" customFormat="1" ht="12.75" x14ac:dyDescent="0.2"/>
    <row r="4214" spans="14:14" x14ac:dyDescent="0.25">
      <c r="N4214"/>
    </row>
    <row r="4215" spans="14:14" x14ac:dyDescent="0.25">
      <c r="N4215"/>
    </row>
    <row r="4216" spans="14:14" s="4" customFormat="1" ht="12.75" x14ac:dyDescent="0.2"/>
    <row r="4217" spans="14:14" x14ac:dyDescent="0.25">
      <c r="N4217"/>
    </row>
    <row r="4218" spans="14:14" x14ac:dyDescent="0.25">
      <c r="N4218"/>
    </row>
    <row r="4219" spans="14:14" s="4" customFormat="1" ht="12.75" x14ac:dyDescent="0.2"/>
    <row r="4220" spans="14:14" x14ac:dyDescent="0.25">
      <c r="N4220"/>
    </row>
    <row r="4221" spans="14:14" x14ac:dyDescent="0.25">
      <c r="N4221"/>
    </row>
    <row r="4222" spans="14:14" s="4" customFormat="1" ht="12.75" x14ac:dyDescent="0.2"/>
    <row r="4223" spans="14:14" x14ac:dyDescent="0.25">
      <c r="N4223"/>
    </row>
    <row r="4224" spans="14:14" x14ac:dyDescent="0.25">
      <c r="N4224"/>
    </row>
    <row r="4225" spans="14:14" s="4" customFormat="1" ht="12.75" x14ac:dyDescent="0.2"/>
    <row r="4226" spans="14:14" x14ac:dyDescent="0.25">
      <c r="N4226"/>
    </row>
    <row r="4227" spans="14:14" x14ac:dyDescent="0.25">
      <c r="N4227"/>
    </row>
    <row r="4228" spans="14:14" s="4" customFormat="1" ht="12.75" x14ac:dyDescent="0.2"/>
    <row r="4229" spans="14:14" x14ac:dyDescent="0.25">
      <c r="N4229"/>
    </row>
    <row r="4230" spans="14:14" x14ac:dyDescent="0.25">
      <c r="N4230"/>
    </row>
    <row r="4231" spans="14:14" s="4" customFormat="1" ht="12.75" x14ac:dyDescent="0.2"/>
    <row r="4232" spans="14:14" s="4" customFormat="1" ht="12.75" x14ac:dyDescent="0.2"/>
    <row r="4233" spans="14:14" s="4" customFormat="1" ht="12.75" x14ac:dyDescent="0.2"/>
    <row r="4234" spans="14:14" x14ac:dyDescent="0.25">
      <c r="N4234"/>
    </row>
    <row r="4235" spans="14:14" x14ac:dyDescent="0.25">
      <c r="N4235"/>
    </row>
    <row r="4236" spans="14:14" s="4" customFormat="1" ht="12.75" x14ac:dyDescent="0.2"/>
    <row r="4237" spans="14:14" x14ac:dyDescent="0.25">
      <c r="N4237"/>
    </row>
    <row r="4238" spans="14:14" x14ac:dyDescent="0.25">
      <c r="N4238"/>
    </row>
    <row r="4239" spans="14:14" s="4" customFormat="1" ht="12.75" x14ac:dyDescent="0.2"/>
    <row r="4240" spans="14:14" s="4" customFormat="1" ht="12.75" x14ac:dyDescent="0.2"/>
    <row r="4241" spans="14:14" s="4" customFormat="1" ht="12.75" x14ac:dyDescent="0.2"/>
    <row r="4242" spans="14:14" x14ac:dyDescent="0.25">
      <c r="N4242"/>
    </row>
    <row r="4243" spans="14:14" x14ac:dyDescent="0.25">
      <c r="N4243"/>
    </row>
    <row r="4244" spans="14:14" s="4" customFormat="1" ht="12.75" x14ac:dyDescent="0.2"/>
    <row r="4245" spans="14:14" s="4" customFormat="1" ht="12.75" x14ac:dyDescent="0.2"/>
    <row r="4246" spans="14:14" x14ac:dyDescent="0.25">
      <c r="N4246"/>
    </row>
    <row r="4247" spans="14:14" x14ac:dyDescent="0.25">
      <c r="N4247"/>
    </row>
    <row r="4248" spans="14:14" s="4" customFormat="1" ht="12.75" x14ac:dyDescent="0.2"/>
    <row r="4249" spans="14:14" x14ac:dyDescent="0.25">
      <c r="N4249"/>
    </row>
    <row r="4250" spans="14:14" x14ac:dyDescent="0.25">
      <c r="N4250"/>
    </row>
    <row r="4251" spans="14:14" s="4" customFormat="1" ht="12.75" x14ac:dyDescent="0.2"/>
    <row r="4252" spans="14:14" x14ac:dyDescent="0.25">
      <c r="N4252"/>
    </row>
    <row r="4253" spans="14:14" x14ac:dyDescent="0.25">
      <c r="N4253"/>
    </row>
    <row r="4254" spans="14:14" s="4" customFormat="1" ht="12.75" x14ac:dyDescent="0.2"/>
    <row r="4255" spans="14:14" s="4" customFormat="1" ht="12.75" x14ac:dyDescent="0.2"/>
    <row r="4256" spans="14:14" x14ac:dyDescent="0.25">
      <c r="N4256"/>
    </row>
    <row r="4257" spans="14:14" x14ac:dyDescent="0.25">
      <c r="N4257"/>
    </row>
    <row r="4258" spans="14:14" s="4" customFormat="1" ht="12.75" x14ac:dyDescent="0.2"/>
    <row r="4259" spans="14:14" s="4" customFormat="1" ht="12.75" x14ac:dyDescent="0.2"/>
    <row r="4260" spans="14:14" x14ac:dyDescent="0.25">
      <c r="N4260"/>
    </row>
    <row r="4261" spans="14:14" x14ac:dyDescent="0.25">
      <c r="N4261"/>
    </row>
    <row r="4262" spans="14:14" s="4" customFormat="1" ht="12.75" x14ac:dyDescent="0.2"/>
    <row r="4263" spans="14:14" s="4" customFormat="1" ht="12.75" x14ac:dyDescent="0.2"/>
    <row r="4264" spans="14:14" x14ac:dyDescent="0.25">
      <c r="N4264"/>
    </row>
    <row r="4265" spans="14:14" x14ac:dyDescent="0.25">
      <c r="N4265"/>
    </row>
    <row r="4266" spans="14:14" s="4" customFormat="1" ht="12.75" x14ac:dyDescent="0.2"/>
    <row r="4267" spans="14:14" x14ac:dyDescent="0.25">
      <c r="N4267"/>
    </row>
    <row r="4268" spans="14:14" x14ac:dyDescent="0.25">
      <c r="N4268"/>
    </row>
    <row r="4269" spans="14:14" s="4" customFormat="1" ht="12.75" x14ac:dyDescent="0.2"/>
    <row r="4270" spans="14:14" s="4" customFormat="1" ht="12.75" x14ac:dyDescent="0.2"/>
    <row r="4271" spans="14:14" x14ac:dyDescent="0.25">
      <c r="N4271"/>
    </row>
    <row r="4272" spans="14:14" x14ac:dyDescent="0.25">
      <c r="N4272"/>
    </row>
    <row r="4273" spans="14:14" s="4" customFormat="1" ht="12.75" x14ac:dyDescent="0.2"/>
    <row r="4274" spans="14:14" s="4" customFormat="1" ht="12.75" x14ac:dyDescent="0.2"/>
    <row r="4275" spans="14:14" x14ac:dyDescent="0.25">
      <c r="N4275"/>
    </row>
    <row r="4276" spans="14:14" x14ac:dyDescent="0.25">
      <c r="N4276"/>
    </row>
    <row r="4277" spans="14:14" s="4" customFormat="1" ht="12.75" x14ac:dyDescent="0.2"/>
    <row r="4278" spans="14:14" s="4" customFormat="1" ht="12.75" x14ac:dyDescent="0.2"/>
    <row r="4279" spans="14:14" x14ac:dyDescent="0.25">
      <c r="N4279"/>
    </row>
    <row r="4280" spans="14:14" x14ac:dyDescent="0.25">
      <c r="N4280"/>
    </row>
    <row r="4281" spans="14:14" s="4" customFormat="1" ht="12.75" x14ac:dyDescent="0.2"/>
    <row r="4282" spans="14:14" x14ac:dyDescent="0.25">
      <c r="N4282"/>
    </row>
    <row r="4283" spans="14:14" x14ac:dyDescent="0.25">
      <c r="N4283"/>
    </row>
    <row r="4284" spans="14:14" s="4" customFormat="1" ht="12.75" x14ac:dyDescent="0.2"/>
    <row r="4285" spans="14:14" x14ac:dyDescent="0.25">
      <c r="N4285"/>
    </row>
    <row r="4286" spans="14:14" x14ac:dyDescent="0.25">
      <c r="N4286"/>
    </row>
    <row r="4287" spans="14:14" s="4" customFormat="1" ht="12.75" x14ac:dyDescent="0.2"/>
    <row r="4288" spans="14:14" x14ac:dyDescent="0.25">
      <c r="N4288"/>
    </row>
    <row r="4289" spans="14:14" x14ac:dyDescent="0.25">
      <c r="N4289"/>
    </row>
    <row r="4290" spans="14:14" s="4" customFormat="1" ht="12.75" x14ac:dyDescent="0.2"/>
    <row r="4291" spans="14:14" x14ac:dyDescent="0.25">
      <c r="N4291"/>
    </row>
    <row r="4292" spans="14:14" x14ac:dyDescent="0.25">
      <c r="N4292"/>
    </row>
    <row r="4293" spans="14:14" s="4" customFormat="1" ht="12.75" x14ac:dyDescent="0.2"/>
    <row r="4294" spans="14:14" x14ac:dyDescent="0.25">
      <c r="N4294"/>
    </row>
    <row r="4295" spans="14:14" x14ac:dyDescent="0.25">
      <c r="N4295"/>
    </row>
    <row r="4296" spans="14:14" s="4" customFormat="1" ht="12.75" x14ac:dyDescent="0.2"/>
    <row r="4297" spans="14:14" x14ac:dyDescent="0.25">
      <c r="N4297"/>
    </row>
    <row r="4298" spans="14:14" x14ac:dyDescent="0.25">
      <c r="N4298"/>
    </row>
    <row r="4299" spans="14:14" s="4" customFormat="1" ht="12.75" x14ac:dyDescent="0.2"/>
    <row r="4300" spans="14:14" x14ac:dyDescent="0.25">
      <c r="N4300"/>
    </row>
    <row r="4301" spans="14:14" x14ac:dyDescent="0.25">
      <c r="N4301"/>
    </row>
    <row r="4302" spans="14:14" s="4" customFormat="1" ht="12.75" x14ac:dyDescent="0.2"/>
    <row r="4303" spans="14:14" x14ac:dyDescent="0.25">
      <c r="N4303"/>
    </row>
    <row r="4304" spans="14:14" x14ac:dyDescent="0.25">
      <c r="N4304"/>
    </row>
    <row r="4305" spans="14:14" s="4" customFormat="1" ht="12.75" x14ac:dyDescent="0.2"/>
    <row r="4306" spans="14:14" x14ac:dyDescent="0.25">
      <c r="N4306"/>
    </row>
    <row r="4307" spans="14:14" x14ac:dyDescent="0.25">
      <c r="N4307"/>
    </row>
    <row r="4308" spans="14:14" s="4" customFormat="1" ht="12.75" x14ac:dyDescent="0.2"/>
    <row r="4309" spans="14:14" x14ac:dyDescent="0.25">
      <c r="N4309"/>
    </row>
    <row r="4310" spans="14:14" x14ac:dyDescent="0.25">
      <c r="N4310"/>
    </row>
    <row r="4311" spans="14:14" s="4" customFormat="1" ht="12.75" x14ac:dyDescent="0.2"/>
    <row r="4312" spans="14:14" s="4" customFormat="1" ht="12.75" x14ac:dyDescent="0.2"/>
    <row r="4313" spans="14:14" s="4" customFormat="1" ht="12.75" x14ac:dyDescent="0.2"/>
    <row r="4314" spans="14:14" x14ac:dyDescent="0.25">
      <c r="N4314"/>
    </row>
    <row r="4315" spans="14:14" x14ac:dyDescent="0.25">
      <c r="N4315"/>
    </row>
    <row r="4316" spans="14:14" s="4" customFormat="1" ht="12.75" x14ac:dyDescent="0.2"/>
    <row r="4317" spans="14:14" s="4" customFormat="1" ht="12.75" x14ac:dyDescent="0.2"/>
    <row r="4318" spans="14:14" s="4" customFormat="1" ht="12.75" x14ac:dyDescent="0.2"/>
    <row r="4319" spans="14:14" x14ac:dyDescent="0.25">
      <c r="N4319"/>
    </row>
    <row r="4320" spans="14:14" x14ac:dyDescent="0.25">
      <c r="N4320"/>
    </row>
    <row r="4321" spans="14:14" s="4" customFormat="1" ht="12.75" x14ac:dyDescent="0.2"/>
    <row r="4322" spans="14:14" x14ac:dyDescent="0.25">
      <c r="N4322"/>
    </row>
    <row r="4323" spans="14:14" x14ac:dyDescent="0.25">
      <c r="N4323"/>
    </row>
    <row r="4324" spans="14:14" s="4" customFormat="1" ht="12.75" x14ac:dyDescent="0.2"/>
    <row r="4325" spans="14:14" s="4" customFormat="1" ht="12.75" x14ac:dyDescent="0.2"/>
    <row r="4326" spans="14:14" s="4" customFormat="1" ht="12.75" x14ac:dyDescent="0.2"/>
    <row r="4327" spans="14:14" x14ac:dyDescent="0.25">
      <c r="N4327"/>
    </row>
    <row r="4328" spans="14:14" x14ac:dyDescent="0.25">
      <c r="N4328"/>
    </row>
    <row r="4329" spans="14:14" s="4" customFormat="1" ht="12.75" x14ac:dyDescent="0.2"/>
    <row r="4330" spans="14:14" s="4" customFormat="1" ht="12.75" x14ac:dyDescent="0.2"/>
    <row r="4331" spans="14:14" s="4" customFormat="1" ht="12.75" x14ac:dyDescent="0.2"/>
    <row r="4332" spans="14:14" x14ac:dyDescent="0.25">
      <c r="N4332"/>
    </row>
    <row r="4333" spans="14:14" x14ac:dyDescent="0.25">
      <c r="N4333"/>
    </row>
    <row r="4334" spans="14:14" s="4" customFormat="1" ht="12.75" x14ac:dyDescent="0.2"/>
    <row r="4335" spans="14:14" s="4" customFormat="1" ht="12.75" x14ac:dyDescent="0.2"/>
    <row r="4336" spans="14:14" x14ac:dyDescent="0.25">
      <c r="N4336"/>
    </row>
    <row r="4337" spans="14:14" x14ac:dyDescent="0.25">
      <c r="N4337"/>
    </row>
    <row r="4338" spans="14:14" s="4" customFormat="1" ht="12.75" x14ac:dyDescent="0.2"/>
    <row r="4339" spans="14:14" x14ac:dyDescent="0.25">
      <c r="N4339"/>
    </row>
    <row r="4340" spans="14:14" x14ac:dyDescent="0.25">
      <c r="N4340"/>
    </row>
    <row r="4341" spans="14:14" s="4" customFormat="1" ht="12.75" x14ac:dyDescent="0.2"/>
    <row r="4342" spans="14:14" x14ac:dyDescent="0.25">
      <c r="N4342"/>
    </row>
    <row r="4343" spans="14:14" x14ac:dyDescent="0.25">
      <c r="N4343"/>
    </row>
    <row r="4344" spans="14:14" s="4" customFormat="1" ht="12.75" x14ac:dyDescent="0.2"/>
    <row r="4345" spans="14:14" s="4" customFormat="1" ht="12.75" x14ac:dyDescent="0.2"/>
    <row r="4346" spans="14:14" x14ac:dyDescent="0.25">
      <c r="N4346"/>
    </row>
    <row r="4347" spans="14:14" x14ac:dyDescent="0.25">
      <c r="N4347"/>
    </row>
    <row r="4348" spans="14:14" s="4" customFormat="1" ht="12.75" x14ac:dyDescent="0.2"/>
    <row r="4349" spans="14:14" s="4" customFormat="1" ht="12.75" x14ac:dyDescent="0.2"/>
    <row r="4350" spans="14:14" x14ac:dyDescent="0.25">
      <c r="N4350"/>
    </row>
    <row r="4351" spans="14:14" x14ac:dyDescent="0.25">
      <c r="N4351"/>
    </row>
    <row r="4352" spans="14:14" s="4" customFormat="1" ht="12.75" x14ac:dyDescent="0.2"/>
    <row r="4353" spans="14:14" x14ac:dyDescent="0.25">
      <c r="N4353"/>
    </row>
    <row r="4354" spans="14:14" x14ac:dyDescent="0.25">
      <c r="N4354"/>
    </row>
    <row r="4355" spans="14:14" s="4" customFormat="1" ht="12.75" x14ac:dyDescent="0.2"/>
    <row r="4356" spans="14:14" x14ac:dyDescent="0.25">
      <c r="N4356"/>
    </row>
    <row r="4357" spans="14:14" x14ac:dyDescent="0.25">
      <c r="N4357"/>
    </row>
    <row r="4358" spans="14:14" s="4" customFormat="1" ht="12.75" x14ac:dyDescent="0.2"/>
    <row r="4359" spans="14:14" s="4" customFormat="1" ht="12.75" x14ac:dyDescent="0.2"/>
    <row r="4360" spans="14:14" x14ac:dyDescent="0.25">
      <c r="N4360"/>
    </row>
    <row r="4361" spans="14:14" x14ac:dyDescent="0.25">
      <c r="N4361"/>
    </row>
    <row r="4362" spans="14:14" s="4" customFormat="1" ht="12.75" x14ac:dyDescent="0.2"/>
    <row r="4363" spans="14:14" s="4" customFormat="1" ht="12.75" x14ac:dyDescent="0.2"/>
    <row r="4364" spans="14:14" x14ac:dyDescent="0.25">
      <c r="N4364"/>
    </row>
    <row r="4365" spans="14:14" x14ac:dyDescent="0.25">
      <c r="N4365"/>
    </row>
    <row r="4366" spans="14:14" s="4" customFormat="1" ht="12.75" x14ac:dyDescent="0.2"/>
    <row r="4367" spans="14:14" x14ac:dyDescent="0.25">
      <c r="N4367"/>
    </row>
    <row r="4368" spans="14:14" x14ac:dyDescent="0.25">
      <c r="N4368"/>
    </row>
    <row r="4369" spans="14:14" s="4" customFormat="1" ht="12.75" x14ac:dyDescent="0.2"/>
    <row r="4370" spans="14:14" s="4" customFormat="1" ht="12.75" x14ac:dyDescent="0.2"/>
    <row r="4371" spans="14:14" x14ac:dyDescent="0.25">
      <c r="N4371"/>
    </row>
    <row r="4372" spans="14:14" x14ac:dyDescent="0.25">
      <c r="N4372"/>
    </row>
    <row r="4373" spans="14:14" s="4" customFormat="1" ht="12.75" x14ac:dyDescent="0.2"/>
    <row r="4374" spans="14:14" x14ac:dyDescent="0.25">
      <c r="N4374"/>
    </row>
    <row r="4375" spans="14:14" x14ac:dyDescent="0.25">
      <c r="N4375"/>
    </row>
    <row r="4376" spans="14:14" s="4" customFormat="1" ht="12.75" x14ac:dyDescent="0.2"/>
    <row r="4377" spans="14:14" x14ac:dyDescent="0.25">
      <c r="N4377"/>
    </row>
    <row r="4378" spans="14:14" x14ac:dyDescent="0.25">
      <c r="N4378"/>
    </row>
    <row r="4379" spans="14:14" s="4" customFormat="1" ht="12.75" x14ac:dyDescent="0.2"/>
    <row r="4380" spans="14:14" s="4" customFormat="1" ht="12.75" x14ac:dyDescent="0.2"/>
    <row r="4381" spans="14:14" x14ac:dyDescent="0.25">
      <c r="N4381"/>
    </row>
    <row r="4382" spans="14:14" x14ac:dyDescent="0.25">
      <c r="N4382"/>
    </row>
    <row r="4383" spans="14:14" s="4" customFormat="1" ht="12.75" x14ac:dyDescent="0.2"/>
    <row r="4384" spans="14:14" x14ac:dyDescent="0.25">
      <c r="N4384"/>
    </row>
    <row r="4385" spans="14:14" x14ac:dyDescent="0.25">
      <c r="N4385"/>
    </row>
    <row r="4386" spans="14:14" x14ac:dyDescent="0.25">
      <c r="N4386"/>
    </row>
    <row r="4387" spans="14:14" x14ac:dyDescent="0.25">
      <c r="N4387"/>
    </row>
  </sheetData>
  <conditionalFormatting sqref="C7:C66 C68:C86">
    <cfRule type="containsText" dxfId="3" priority="1009" operator="containsText" text="defint">
      <formula>NOT(ISERROR(SEARCH("defint",C7)))</formula>
    </cfRule>
  </conditionalFormatting>
  <conditionalFormatting sqref="N68:N86 N7:N66 F7:F86">
    <cfRule type="containsText" dxfId="2" priority="1008" operator="containsText" text="TOTAL">
      <formula>NOT(ISERROR(SEARCH("TOTAL",F7)))</formula>
    </cfRule>
  </conditionalFormatting>
  <conditionalFormatting sqref="N67">
    <cfRule type="containsText" dxfId="1" priority="992" operator="containsText" text="TOTAL">
      <formula>NOT(ISERROR(SEARCH("TOTAL",N67)))</formula>
    </cfRule>
  </conditionalFormatting>
  <conditionalFormatting sqref="C67">
    <cfRule type="containsText" dxfId="0" priority="993" operator="containsText" text="defint">
      <formula>NOT(ISERROR(SEARCH("defint",C67)))</formula>
    </cfRule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Collection Report Details</vt:lpstr>
      <vt:lpstr>SORTED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Arjay V. Villaroza</dc:creator>
  <cp:lastModifiedBy>Jason Flor</cp:lastModifiedBy>
  <cp:lastPrinted>2022-07-19T03:27:00Z</cp:lastPrinted>
  <dcterms:created xsi:type="dcterms:W3CDTF">2022-05-16T17:59:33Z</dcterms:created>
  <dcterms:modified xsi:type="dcterms:W3CDTF">2022-07-19T06:46:25Z</dcterms:modified>
</cp:coreProperties>
</file>