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ocuments\GitHub\neuralnetwork\MLP\"/>
    </mc:Choice>
  </mc:AlternateContent>
  <xr:revisionPtr revIDLastSave="0" documentId="8_{C704EB50-FCA5-4EC8-9ABF-33A67A85A48A}" xr6:coauthVersionLast="43" xr6:coauthVersionMax="43" xr10:uidLastSave="{00000000-0000-0000-0000-000000000000}"/>
  <bookViews>
    <workbookView xWindow="6090" yWindow="915" windowWidth="21600" windowHeight="11340" xr2:uid="{2FEDFDCD-8584-4D04-981D-52F41E817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  <c r="E13" i="1"/>
  <c r="E14" i="1"/>
  <c r="E12" i="1"/>
  <c r="G7" i="1"/>
  <c r="H9" i="1"/>
  <c r="H8" i="1"/>
  <c r="H7" i="1"/>
  <c r="G8" i="1"/>
  <c r="G9" i="1"/>
  <c r="L3" i="1"/>
  <c r="L4" i="1"/>
  <c r="L2" i="1"/>
  <c r="K3" i="1"/>
  <c r="K4" i="1"/>
  <c r="K2" i="1"/>
</calcChain>
</file>

<file path=xl/sharedStrings.xml><?xml version="1.0" encoding="utf-8"?>
<sst xmlns="http://schemas.openxmlformats.org/spreadsheetml/2006/main" count="35" uniqueCount="23">
  <si>
    <t>SGD</t>
  </si>
  <si>
    <t>Adam</t>
  </si>
  <si>
    <t>Optimizer</t>
  </si>
  <si>
    <t>LBFGS</t>
  </si>
  <si>
    <t>2000-2002</t>
  </si>
  <si>
    <t>2002-2004</t>
  </si>
  <si>
    <t>2004-2008</t>
  </si>
  <si>
    <t>2008-2010</t>
  </si>
  <si>
    <t>2010-2012</t>
  </si>
  <si>
    <t>2012-2014</t>
  </si>
  <si>
    <t>2014-2016</t>
  </si>
  <si>
    <t>2016-2019</t>
  </si>
  <si>
    <t>2016-2018</t>
  </si>
  <si>
    <t>2000-2004</t>
  </si>
  <si>
    <t>2008-2012</t>
  </si>
  <si>
    <t>2012-2016</t>
  </si>
  <si>
    <t>2000-2006</t>
  </si>
  <si>
    <t>2006-2012</t>
  </si>
  <si>
    <t>2012-2018</t>
  </si>
  <si>
    <t>2004-2006</t>
  </si>
  <si>
    <t>2006-2008</t>
  </si>
  <si>
    <t>Average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</si>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</sst>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5D60-A920-4080-BA08-47AA270EADCF}">
  <dimension ref="A1:L14"/>
  <sheetViews>
    <sheetView tabSelected="1" workbookViewId="0">
      <selection activeCell="F12" sqref="F12:F14"/>
    </sheetView>
  </sheetViews>
  <sheetFormatPr defaultRowHeight="14.4" x14ac:dyDescent="0.3"/>
  <cols>
    <col min="1" max="1" width="11.44140625" customWidth="1"/>
    <col min="2" max="9" width="10.44140625" customWidth="1"/>
    <col min="10" max="10" width="11" customWidth="1"/>
  </cols>
  <sheetData>
    <row r="1" spans="1:12" x14ac:dyDescent="0.3">
      <c r="A1" t="s">
        <v>2</v>
      </c>
      <c r="B1" t="s">
        <v>4</v>
      </c>
      <c r="C1" t="s">
        <v>5</v>
      </c>
      <c r="D1" t="s">
        <v>19</v>
      </c>
      <c r="E1" t="s">
        <v>20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21</v>
      </c>
      <c r="L1" t="s">
        <v>22</v>
      </c>
    </row>
    <row r="2" spans="1:12" x14ac:dyDescent="0.3">
      <c r="A2" t="s">
        <v>0</v>
      </c>
      <c r="B2" s="1">
        <v>0.73958333333333304</v>
      </c>
      <c r="C2" s="1">
        <v>0.64434523809523803</v>
      </c>
      <c r="D2" s="1">
        <v>0.79985294117646999</v>
      </c>
      <c r="E2" s="1">
        <v>0.677769607843137</v>
      </c>
      <c r="F2" s="1">
        <v>0.52845588235294105</v>
      </c>
      <c r="G2" s="1">
        <v>0.77730392156862704</v>
      </c>
      <c r="H2" s="1">
        <v>0.60553571428571396</v>
      </c>
      <c r="I2" s="1">
        <v>0.69517857142857098</v>
      </c>
      <c r="J2" s="1">
        <v>0.550416666666666</v>
      </c>
      <c r="K2" s="1">
        <f>AVERAGE(B2:J2)</f>
        <v>0.66871576408341082</v>
      </c>
      <c r="L2" s="2">
        <f>_xlfn.VAR.S(B2:K2)</f>
        <v>8.1162182105353076E-3</v>
      </c>
    </row>
    <row r="3" spans="1:12" x14ac:dyDescent="0.3">
      <c r="A3" t="s">
        <v>1</v>
      </c>
      <c r="B3" s="1">
        <v>0.71333333333333304</v>
      </c>
      <c r="C3" s="1">
        <v>0.67642857142857105</v>
      </c>
      <c r="D3" s="1">
        <v>0.78313725490195996</v>
      </c>
      <c r="E3" s="1">
        <v>0.60794117647058799</v>
      </c>
      <c r="F3" s="1">
        <v>0.59355392156862696</v>
      </c>
      <c r="G3" s="1">
        <v>0.76272058823529398</v>
      </c>
      <c r="H3" s="1">
        <v>0.60505952380952299</v>
      </c>
      <c r="I3" s="1">
        <v>0.68136904761904704</v>
      </c>
      <c r="J3" s="1">
        <v>0.49249999999999999</v>
      </c>
      <c r="K3" s="1">
        <f t="shared" ref="K3:K4" si="0">AVERAGE(B3:J3)</f>
        <v>0.65733815748521585</v>
      </c>
      <c r="L3" s="2">
        <f t="shared" ref="L3:L4" si="1">_xlfn.VAR.S(B3:K3)</f>
        <v>7.4912690124463071E-3</v>
      </c>
    </row>
    <row r="4" spans="1:12" x14ac:dyDescent="0.3">
      <c r="A4" t="s">
        <v>3</v>
      </c>
      <c r="B4" s="1">
        <v>0.66166666666666596</v>
      </c>
      <c r="C4" s="1">
        <v>0.55511904761904696</v>
      </c>
      <c r="D4" s="1">
        <v>0.81901960784313699</v>
      </c>
      <c r="E4" s="1">
        <v>0.55196078431372497</v>
      </c>
      <c r="F4" s="1">
        <v>0.45473039215686201</v>
      </c>
      <c r="G4" s="1">
        <v>0.73105392156862703</v>
      </c>
      <c r="H4" s="1">
        <v>0.61041666666666605</v>
      </c>
      <c r="I4" s="1">
        <v>0.70684523809523803</v>
      </c>
      <c r="J4" s="1">
        <v>0.50541666666666596</v>
      </c>
      <c r="K4" s="1">
        <f t="shared" si="0"/>
        <v>0.62180322128851495</v>
      </c>
      <c r="L4" s="2">
        <f t="shared" si="1"/>
        <v>1.2284979612760229E-2</v>
      </c>
    </row>
    <row r="6" spans="1:12" x14ac:dyDescent="0.3">
      <c r="A6" t="s">
        <v>2</v>
      </c>
      <c r="B6" t="s">
        <v>13</v>
      </c>
      <c r="C6" t="s">
        <v>6</v>
      </c>
      <c r="D6" t="s">
        <v>14</v>
      </c>
      <c r="E6" t="s">
        <v>15</v>
      </c>
      <c r="F6" t="s">
        <v>11</v>
      </c>
      <c r="G6" t="s">
        <v>21</v>
      </c>
      <c r="H6" t="s">
        <v>22</v>
      </c>
    </row>
    <row r="7" spans="1:12" x14ac:dyDescent="0.3">
      <c r="A7" t="s">
        <v>0</v>
      </c>
      <c r="B7" s="1">
        <v>0.79504215542522005</v>
      </c>
      <c r="C7" s="1">
        <v>0.70286962365591399</v>
      </c>
      <c r="D7" s="1">
        <v>0.79807795698924699</v>
      </c>
      <c r="E7" s="1">
        <v>0.77357038123167099</v>
      </c>
      <c r="F7" s="1">
        <v>0.61590354090354005</v>
      </c>
      <c r="G7" s="1">
        <f>AVERAGE(B7:F7)</f>
        <v>0.73709273164111844</v>
      </c>
      <c r="H7" s="2">
        <f>_xlfn.VAR.S(B7:G7)</f>
        <v>4.8531986838237368E-3</v>
      </c>
    </row>
    <row r="8" spans="1:12" x14ac:dyDescent="0.3">
      <c r="A8" t="s">
        <v>1</v>
      </c>
      <c r="B8" s="1">
        <v>0.74147727272727204</v>
      </c>
      <c r="C8" s="1">
        <v>0.635302419354838</v>
      </c>
      <c r="D8" s="1">
        <v>0.75715053763440798</v>
      </c>
      <c r="E8" s="1">
        <v>0.69703384652981404</v>
      </c>
      <c r="F8" s="1">
        <v>0.60834350834350803</v>
      </c>
      <c r="G8" s="1">
        <f t="shared" ref="G8:G9" si="2">AVERAGE(B8:F8)</f>
        <v>0.68786151691796804</v>
      </c>
      <c r="H8" s="2">
        <f t="shared" ref="H8:H9" si="3">_xlfn.VAR.S(B8:G8)</f>
        <v>3.3690643435306047E-3</v>
      </c>
    </row>
    <row r="9" spans="1:12" x14ac:dyDescent="0.3">
      <c r="A9" t="s">
        <v>3</v>
      </c>
      <c r="B9" s="1">
        <v>0.75681818181818095</v>
      </c>
      <c r="C9" s="1">
        <v>0.60606182795698904</v>
      </c>
      <c r="D9" s="1">
        <v>0.75797715053763404</v>
      </c>
      <c r="E9" s="1">
        <v>0.68774743401759497</v>
      </c>
      <c r="F9" s="1">
        <v>0.57158119658119599</v>
      </c>
      <c r="G9" s="1">
        <f t="shared" si="2"/>
        <v>0.67603715818231902</v>
      </c>
      <c r="H9" s="2">
        <f>_xlfn.VAR.S(B9:G9)</f>
        <v>5.8368922882289457E-3</v>
      </c>
    </row>
    <row r="11" spans="1:12" x14ac:dyDescent="0.3">
      <c r="A11" t="s">
        <v>2</v>
      </c>
      <c r="B11" t="s">
        <v>16</v>
      </c>
      <c r="C11" t="s">
        <v>17</v>
      </c>
      <c r="D11" t="s">
        <v>18</v>
      </c>
      <c r="E11" t="s">
        <v>21</v>
      </c>
      <c r="F11" t="s">
        <v>22</v>
      </c>
    </row>
    <row r="12" spans="1:12" x14ac:dyDescent="0.3">
      <c r="A12" t="s">
        <v>0</v>
      </c>
      <c r="B12" s="1">
        <v>0.50879008633980805</v>
      </c>
      <c r="C12" s="1">
        <v>0.55806159420289803</v>
      </c>
      <c r="D12" s="1">
        <v>0.56557971014492703</v>
      </c>
      <c r="E12" s="1">
        <f>AVERAGE(B12:D12)</f>
        <v>0.54414379689587766</v>
      </c>
      <c r="F12" s="2">
        <f>_xlfn.VAR.S(B12:E12)</f>
        <v>6.3436276959414055E-4</v>
      </c>
    </row>
    <row r="13" spans="1:12" x14ac:dyDescent="0.3">
      <c r="A13" t="s">
        <v>1</v>
      </c>
      <c r="B13" s="1">
        <v>0.72542784458834397</v>
      </c>
      <c r="C13" s="1">
        <v>0.68940217391304304</v>
      </c>
      <c r="D13" s="1">
        <v>0.61521739130434705</v>
      </c>
      <c r="E13" s="1">
        <f t="shared" ref="E13:E14" si="4">AVERAGE(B13:D13)</f>
        <v>0.67668246993524461</v>
      </c>
      <c r="F13" s="2">
        <f t="shared" ref="F13:F14" si="5">_xlfn.VAR.S(B13:E13)</f>
        <v>2.1052861034854208E-3</v>
      </c>
    </row>
    <row r="14" spans="1:12" x14ac:dyDescent="0.3">
      <c r="A14" t="s">
        <v>3</v>
      </c>
      <c r="B14" s="1">
        <v>0.71722363552266399</v>
      </c>
      <c r="C14" s="1">
        <v>0.80054347826086902</v>
      </c>
      <c r="D14" s="1">
        <v>0.72336956521739104</v>
      </c>
      <c r="E14" s="1">
        <f t="shared" si="4"/>
        <v>0.74704555966697461</v>
      </c>
      <c r="F14" s="2">
        <f t="shared" si="5"/>
        <v>1.437309055574894E-3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2019-07-14T21:50:27Z</dcterms:created>
  <dcterms:modified xsi:type="dcterms:W3CDTF">2019-07-14T22:11:09Z</dcterms:modified>
</cp:coreProperties>
</file>