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temap" sheetId="1" state="visible" r:id="rId1"/>
    <sheet xmlns:r="http://schemas.openxmlformats.org/officeDocument/2006/relationships" name="Location clusters" sheetId="2" state="visible" r:id="rId2"/>
    <sheet xmlns:r="http://schemas.openxmlformats.org/officeDocument/2006/relationships" name="Competitors" sheetId="3" state="visible" r:id="rId3"/>
    <sheet xmlns:r="http://schemas.openxmlformats.org/officeDocument/2006/relationships" name="Current rankings" sheetId="4" state="visible" r:id="rId4"/>
    <sheet xmlns:r="http://schemas.openxmlformats.org/officeDocument/2006/relationships" name="Redirects (301)" sheetId="5" state="visible" r:id="rId5"/>
    <sheet xmlns:r="http://schemas.openxmlformats.org/officeDocument/2006/relationships" name="Notes &amp; method" sheetId="6" state="visible" r:id="rId6"/>
  </sheets>
  <definedNames>
    <definedName name="_xlnm._FilterDatabase" localSheetId="0" hidden="1">'Sitemap'!$A$1:$P$84</definedName>
    <definedName name="_xlnm._FilterDatabase" localSheetId="1" hidden="1">'Location clusters'!$A$1:$F$54</definedName>
    <definedName name="_xlnm._FilterDatabase" localSheetId="2" hidden="1">'Competitors'!$A$1:$D$7</definedName>
    <definedName name="_xlnm._FilterDatabase" localSheetId="3" hidden="1">'Current rankings'!$A$1:$G$11</definedName>
    <definedName name="_xlnm._FilterDatabase" localSheetId="4" hidden="1">'Redirects (301)'!$A$1:$C$33</definedName>
    <definedName name="_xlnm._FilterDatabase" localSheetId="5" hidden="1">'Notes &amp; method'!$A$1:$B$22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001F3A5F"/>
      </patternFill>
    </fill>
    <fill>
      <patternFill patternType="solid">
        <fgColor rgb="00E2F0D9"/>
      </patternFill>
    </fill>
    <fill>
      <patternFill patternType="solid">
        <fgColor rgb="00FFF2CC"/>
      </patternFill>
    </fill>
    <fill>
      <patternFill patternType="solid">
        <fgColor rgb="00F8D7DA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3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3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3" fontId="2" fillId="4" borderId="1" applyAlignment="1" pivotButton="0" quotePrefix="0" xfId="0">
      <alignment vertical="top" wrapText="1"/>
    </xf>
    <xf numFmtId="0" fontId="3" fillId="0" borderId="0" pivotButton="0" quotePrefix="0" xfId="0"/>
    <xf numFmtId="0" fontId="2" fillId="5" borderId="1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3" fontId="2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44" customWidth="1" min="2" max="2"/>
    <col width="16" customWidth="1" min="3" max="3"/>
    <col width="30" customWidth="1" min="4" max="4"/>
    <col width="14" customWidth="1" min="5" max="5"/>
    <col width="6" customWidth="1" min="6" max="6"/>
    <col width="8" customWidth="1" min="7" max="7"/>
    <col width="11" customWidth="1" min="8" max="8"/>
    <col width="32" customWidth="1" min="9" max="9"/>
    <col width="12" customWidth="1" min="10" max="10"/>
    <col width="8" customWidth="1" min="11" max="11"/>
    <col width="26" customWidth="1" min="12" max="12"/>
    <col width="12" customWidth="1" min="13" max="13"/>
    <col width="8" customWidth="1" min="14" max="14"/>
    <col width="50" customWidth="1" min="15" max="15"/>
    <col width="60" customWidth="1" min="16" max="16"/>
  </cols>
  <sheetData>
    <row r="1">
      <c r="A1" s="1" t="inlineStr">
        <is>
          <t>Section</t>
        </is>
      </c>
      <c r="B1" s="1" t="inlineStr">
        <is>
          <t>URL</t>
        </is>
      </c>
      <c r="C1" s="1" t="inlineStr">
        <is>
          <t>Template</t>
        </is>
      </c>
      <c r="D1" s="1" t="inlineStr">
        <is>
          <t>Primary keyword</t>
        </is>
      </c>
      <c r="E1" s="1" t="inlineStr">
        <is>
          <t>Volume / mo</t>
        </is>
      </c>
      <c r="F1" s="1" t="inlineStr">
        <is>
          <t>KD</t>
        </is>
      </c>
      <c r="G1" s="1" t="inlineStr">
        <is>
          <t>Build tier</t>
        </is>
      </c>
      <c r="H1" s="1" t="inlineStr">
        <is>
          <t>Status</t>
        </is>
      </c>
      <c r="I1" s="1" t="inlineStr">
        <is>
          <t>Near-me keyword</t>
        </is>
      </c>
      <c r="J1" s="1" t="inlineStr">
        <is>
          <t>Near-me vol / mo</t>
        </is>
      </c>
      <c r="K1" s="1" t="inlineStr">
        <is>
          <t>Near-me KD</t>
        </is>
      </c>
      <c r="L1" s="1" t="inlineStr">
        <is>
          <t>National head term</t>
        </is>
      </c>
      <c r="M1" s="1" t="inlineStr">
        <is>
          <t>National vol / mo</t>
        </is>
      </c>
      <c r="N1" s="1" t="inlineStr">
        <is>
          <t>National KD</t>
        </is>
      </c>
      <c r="O1" s="1" t="inlineStr">
        <is>
          <t>Secondary keywords</t>
        </is>
      </c>
      <c r="P1" s="1" t="inlineStr">
        <is>
          <t>Notes</t>
        </is>
      </c>
    </row>
    <row r="2">
      <c r="A2" s="2" t="inlineStr">
        <is>
          <t>Core</t>
        </is>
      </c>
      <c r="B2" s="2" t="inlineStr">
        <is>
          <t>/</t>
        </is>
      </c>
      <c r="C2" s="2" t="inlineStr">
        <is>
          <t>Home</t>
        </is>
      </c>
      <c r="D2" s="2" t="inlineStr">
        <is>
          <t>dentist yardley pa</t>
        </is>
      </c>
      <c r="E2" s="3" t="n">
        <v>480</v>
      </c>
      <c r="F2" s="2" t="inlineStr">
        <is>
          <t>-</t>
        </is>
      </c>
      <c r="G2" s="3" t="n">
        <v>1</v>
      </c>
      <c r="H2" s="2" t="inlineStr">
        <is>
          <t>Existing</t>
        </is>
      </c>
      <c r="I2" s="2" t="inlineStr">
        <is>
          <t>dentist near me</t>
        </is>
      </c>
      <c r="J2" s="2" t="inlineStr">
        <is>
          <t>823,000</t>
        </is>
      </c>
      <c r="K2" s="3" t="n">
        <v>67</v>
      </c>
      <c r="L2" s="2" t="inlineStr">
        <is>
          <t>-</t>
        </is>
      </c>
      <c r="M2" s="2" t="inlineStr">
        <is>
          <t>-</t>
        </is>
      </c>
      <c r="N2" s="2" t="inlineStr">
        <is>
          <t>-</t>
        </is>
      </c>
      <c r="O2" s="2" t="inlineStr">
        <is>
          <t>yardley dentist; dentist in yardley pa; dentist yardley; dentist 19067; radiant smiles yardley</t>
        </is>
      </c>
      <c r="P2" s="2" t="inlineStr">
        <is>
          <t>NOT RANKING for 'dentist yardley pa' (480/mo, the biggest local term; agency report Oct 2026). Homepage owns Yardley and ZIP 19067 terms. Lower Makefield, Morrisville and Washington Crossing have their own pages.</t>
        </is>
      </c>
    </row>
    <row r="3">
      <c r="A3" s="2" t="inlineStr">
        <is>
          <t>Core</t>
        </is>
      </c>
      <c r="B3" s="2" t="inlineStr">
        <is>
          <t>/about-us/</t>
        </is>
      </c>
      <c r="C3" s="2" t="inlineStr">
        <is>
          <t>About</t>
        </is>
      </c>
      <c r="D3" s="2" t="inlineStr">
        <is>
          <t>about radiant smiles yardley</t>
        </is>
      </c>
      <c r="E3" s="2" t="inlineStr">
        <is>
          <t>No data (unverified)</t>
        </is>
      </c>
      <c r="F3" s="2" t="inlineStr">
        <is>
          <t>-</t>
        </is>
      </c>
      <c r="G3" s="3" t="n">
        <v>1</v>
      </c>
      <c r="H3" s="2" t="inlineStr">
        <is>
          <t>Existing</t>
        </is>
      </c>
      <c r="I3" s="2" t="inlineStr">
        <is>
          <t>-</t>
        </is>
      </c>
      <c r="J3" s="2" t="inlineStr">
        <is>
          <t>-</t>
        </is>
      </c>
      <c r="K3" s="2" t="inlineStr">
        <is>
          <t>-</t>
        </is>
      </c>
      <c r="L3" s="2" t="inlineStr">
        <is>
          <t>-</t>
        </is>
      </c>
      <c r="M3" s="2" t="inlineStr">
        <is>
          <t>-</t>
        </is>
      </c>
      <c r="N3" s="2" t="inlineStr">
        <is>
          <t>-</t>
        </is>
      </c>
      <c r="O3" s="2" t="inlineStr"/>
      <c r="P3" s="2" t="inlineStr"/>
    </row>
    <row r="4">
      <c r="A4" s="2" t="inlineStr">
        <is>
          <t>Core</t>
        </is>
      </c>
      <c r="B4" s="2" t="inlineStr">
        <is>
          <t>/about-us/dr-urvishkumar-bhalala/</t>
        </is>
      </c>
      <c r="C4" s="2" t="inlineStr">
        <is>
          <t>Doctor bio</t>
        </is>
      </c>
      <c r="D4" s="2" t="inlineStr">
        <is>
          <t>dr urvishkumar bhalala</t>
        </is>
      </c>
      <c r="E4" s="2" t="inlineStr">
        <is>
          <t>No data (unverified)</t>
        </is>
      </c>
      <c r="F4" s="2" t="inlineStr">
        <is>
          <t>-</t>
        </is>
      </c>
      <c r="G4" s="3" t="n">
        <v>1</v>
      </c>
      <c r="H4" s="2" t="inlineStr">
        <is>
          <t>Existing</t>
        </is>
      </c>
      <c r="I4" s="2" t="inlineStr">
        <is>
          <t>-</t>
        </is>
      </c>
      <c r="J4" s="2" t="inlineStr">
        <is>
          <t>-</t>
        </is>
      </c>
      <c r="K4" s="2" t="inlineStr">
        <is>
          <t>-</t>
        </is>
      </c>
      <c r="L4" s="2" t="inlineStr">
        <is>
          <t>-</t>
        </is>
      </c>
      <c r="M4" s="2" t="inlineStr">
        <is>
          <t>-</t>
        </is>
      </c>
      <c r="N4" s="2" t="inlineStr">
        <is>
          <t>-</t>
        </is>
      </c>
      <c r="O4" s="2" t="inlineStr"/>
      <c r="P4" s="2" t="inlineStr">
        <is>
          <t>Education, licences and memberships not on the current site. Collect before writing.</t>
        </is>
      </c>
    </row>
    <row r="5">
      <c r="A5" s="2" t="inlineStr">
        <is>
          <t>Core</t>
        </is>
      </c>
      <c r="B5" s="2" t="inlineStr">
        <is>
          <t>/about-us/dr-jaspreet-gadria-dmd/</t>
        </is>
      </c>
      <c r="C5" s="2" t="inlineStr">
        <is>
          <t>Doctor bio</t>
        </is>
      </c>
      <c r="D5" s="2" t="inlineStr">
        <is>
          <t>dr jaspreet gadria</t>
        </is>
      </c>
      <c r="E5" s="2" t="inlineStr">
        <is>
          <t>No data (unverified)</t>
        </is>
      </c>
      <c r="F5" s="2" t="inlineStr">
        <is>
          <t>-</t>
        </is>
      </c>
      <c r="G5" s="3" t="n">
        <v>1</v>
      </c>
      <c r="H5" s="2" t="inlineStr">
        <is>
          <t>Existing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s="2" t="inlineStr">
        <is>
          <t>-</t>
        </is>
      </c>
      <c r="M5" s="2" t="inlineStr">
        <is>
          <t>-</t>
        </is>
      </c>
      <c r="N5" s="2" t="inlineStr">
        <is>
          <t>-</t>
        </is>
      </c>
      <c r="O5" s="2" t="inlineStr"/>
      <c r="P5" s="2" t="inlineStr">
        <is>
          <t>Education, licences and memberships not on the current site. Collect before writing.</t>
        </is>
      </c>
    </row>
    <row r="6">
      <c r="A6" s="2" t="inlineStr">
        <is>
          <t>Core</t>
        </is>
      </c>
      <c r="B6" s="2" t="inlineStr">
        <is>
          <t>/about-us/meet-the-staff/</t>
        </is>
      </c>
      <c r="C6" s="2" t="inlineStr">
        <is>
          <t>Team</t>
        </is>
      </c>
      <c r="D6" s="2" t="inlineStr">
        <is>
          <t>radiant smiles yardley team</t>
        </is>
      </c>
      <c r="E6" s="2" t="inlineStr">
        <is>
          <t>No data (unverified)</t>
        </is>
      </c>
      <c r="F6" s="2" t="inlineStr">
        <is>
          <t>-</t>
        </is>
      </c>
      <c r="G6" s="3" t="n">
        <v>2</v>
      </c>
      <c r="H6" s="2" t="inlineStr">
        <is>
          <t>Existing</t>
        </is>
      </c>
      <c r="I6" s="2" t="inlineStr">
        <is>
          <t>-</t>
        </is>
      </c>
      <c r="J6" s="2" t="inlineStr">
        <is>
          <t>-</t>
        </is>
      </c>
      <c r="K6" s="2" t="inlineStr">
        <is>
          <t>-</t>
        </is>
      </c>
      <c r="L6" s="2" t="inlineStr">
        <is>
          <t>-</t>
        </is>
      </c>
      <c r="M6" s="2" t="inlineStr">
        <is>
          <t>-</t>
        </is>
      </c>
      <c r="N6" s="2" t="inlineStr">
        <is>
          <t>-</t>
        </is>
      </c>
      <c r="O6" s="2" t="inlineStr"/>
      <c r="P6" s="2" t="inlineStr">
        <is>
          <t>Staff names not on the current site. Collect names, roles and photos.</t>
        </is>
      </c>
    </row>
    <row r="7">
      <c r="A7" s="2" t="inlineStr">
        <is>
          <t>Core</t>
        </is>
      </c>
      <c r="B7" s="2" t="inlineStr">
        <is>
          <t>/patient-reviews/</t>
        </is>
      </c>
      <c r="C7" s="2" t="inlineStr">
        <is>
          <t>Proof hub</t>
        </is>
      </c>
      <c r="D7" s="2" t="inlineStr">
        <is>
          <t>radiant smiles floral vale reviews</t>
        </is>
      </c>
      <c r="E7" s="2" t="inlineStr">
        <is>
          <t>No data (unverified)</t>
        </is>
      </c>
      <c r="F7" s="2" t="inlineStr">
        <is>
          <t>-</t>
        </is>
      </c>
      <c r="G7" s="3" t="n">
        <v>1</v>
      </c>
      <c r="H7" s="2" t="inlineStr">
        <is>
          <t>Existing</t>
        </is>
      </c>
      <c r="I7" s="2" t="inlineStr">
        <is>
          <t>-</t>
        </is>
      </c>
      <c r="J7" s="2" t="inlineStr">
        <is>
          <t>-</t>
        </is>
      </c>
      <c r="K7" s="2" t="inlineStr">
        <is>
          <t>-</t>
        </is>
      </c>
      <c r="L7" s="2" t="inlineStr">
        <is>
          <t>dentist reviews</t>
        </is>
      </c>
      <c r="M7" s="2" t="inlineStr">
        <is>
          <t>8,100</t>
        </is>
      </c>
      <c r="N7" s="3" t="n">
        <v>41</v>
      </c>
      <c r="O7" s="2" t="inlineStr"/>
      <c r="P7" s="2" t="inlineStr">
        <is>
          <t>Current URL is at site root; kept to protect rankings. Pull reviews from Google Business Profile.</t>
        </is>
      </c>
    </row>
    <row r="8">
      <c r="A8" s="2" t="inlineStr">
        <is>
          <t>Core</t>
        </is>
      </c>
      <c r="B8" s="2" t="inlineStr">
        <is>
          <t>/about-us/before-and-after-gallery/</t>
        </is>
      </c>
      <c r="C8" s="2" t="inlineStr">
        <is>
          <t>Proof hub</t>
        </is>
      </c>
      <c r="D8" s="2" t="inlineStr">
        <is>
          <t>smile makeover before and after</t>
        </is>
      </c>
      <c r="E8" s="3" t="n">
        <v>480</v>
      </c>
      <c r="F8" s="3" t="n">
        <v>7</v>
      </c>
      <c r="G8" s="3" t="n">
        <v>2</v>
      </c>
      <c r="H8" s="2" t="inlineStr">
        <is>
          <t>Existing</t>
        </is>
      </c>
      <c r="I8" s="2" t="inlineStr">
        <is>
          <t>-</t>
        </is>
      </c>
      <c r="J8" s="2" t="inlineStr">
        <is>
          <t>-</t>
        </is>
      </c>
      <c r="K8" s="2" t="inlineStr">
        <is>
          <t>-</t>
        </is>
      </c>
      <c r="L8" s="2" t="inlineStr">
        <is>
          <t>dental before and after</t>
        </is>
      </c>
      <c r="M8" s="2" t="inlineStr">
        <is>
          <t>110</t>
        </is>
      </c>
      <c r="N8" s="3" t="n">
        <v>0</v>
      </c>
      <c r="O8" s="2" t="inlineStr"/>
      <c r="P8" s="2" t="inlineStr">
        <is>
          <t>Use only real patient cases with written consent.</t>
        </is>
      </c>
    </row>
    <row r="9">
      <c r="A9" s="2" t="inlineStr">
        <is>
          <t>Core</t>
        </is>
      </c>
      <c r="B9" s="2" t="inlineStr">
        <is>
          <t>/special-offers/</t>
        </is>
      </c>
      <c r="C9" s="2" t="inlineStr">
        <is>
          <t>Offers</t>
        </is>
      </c>
      <c r="D9" s="2" t="inlineStr">
        <is>
          <t>affordable dentist yardley</t>
        </is>
      </c>
      <c r="E9" s="2" t="inlineStr">
        <is>
          <t>No data (unverified)</t>
        </is>
      </c>
      <c r="F9" s="2" t="inlineStr">
        <is>
          <t>-</t>
        </is>
      </c>
      <c r="G9" s="3" t="n">
        <v>1</v>
      </c>
      <c r="H9" s="2" t="inlineStr">
        <is>
          <t>Existing</t>
        </is>
      </c>
      <c r="I9" s="2" t="inlineStr">
        <is>
          <t>dentist no insurance near me</t>
        </is>
      </c>
      <c r="J9" s="2" t="inlineStr">
        <is>
          <t>320</t>
        </is>
      </c>
      <c r="K9" s="3" t="n">
        <v>24</v>
      </c>
      <c r="L9" s="2" t="inlineStr">
        <is>
          <t>dentist without insurance</t>
        </is>
      </c>
      <c r="M9" s="2" t="inlineStr">
        <is>
          <t>2,400</t>
        </is>
      </c>
      <c r="N9" s="3" t="n">
        <v>41</v>
      </c>
      <c r="O9" s="2" t="inlineStr">
        <is>
          <t>new patient dental special (50, KD 0)</t>
        </is>
      </c>
      <c r="P9" s="2" t="inlineStr">
        <is>
          <t>Offers on site: $89 new-patient cleaning, X-ray and exam (uninsured); $500 off implants (reg. $3,500); $1,000 off Invisalign (reg. $5,800); $100 off whitening (reg. $550). Confirm terms and expiry.</t>
        </is>
      </c>
    </row>
    <row r="10">
      <c r="A10" s="2" t="inlineStr">
        <is>
          <t>Core</t>
        </is>
      </c>
      <c r="B10" s="2" t="inlineStr">
        <is>
          <t>/contact-us/</t>
        </is>
      </c>
      <c r="C10" s="2" t="inlineStr">
        <is>
          <t>Contact</t>
        </is>
      </c>
      <c r="D10" s="2" t="inlineStr">
        <is>
          <t>dental office yardley pa</t>
        </is>
      </c>
      <c r="E10" s="2" t="inlineStr">
        <is>
          <t>No data (unverified)</t>
        </is>
      </c>
      <c r="F10" s="2" t="inlineStr">
        <is>
          <t>-</t>
        </is>
      </c>
      <c r="G10" s="3" t="n">
        <v>1</v>
      </c>
      <c r="H10" s="2" t="inlineStr">
        <is>
          <t>Existing</t>
        </is>
      </c>
      <c r="I10" s="2" t="inlineStr">
        <is>
          <t>dentist near me open late</t>
        </is>
      </c>
      <c r="J10" s="2" t="inlineStr">
        <is>
          <t>140</t>
        </is>
      </c>
      <c r="K10" s="3" t="n">
        <v>27</v>
      </c>
      <c r="L10" s="2" t="inlineStr">
        <is>
          <t>-</t>
        </is>
      </c>
      <c r="M10" s="2" t="inlineStr">
        <is>
          <t>-</t>
        </is>
      </c>
      <c r="N10" s="2" t="inlineStr">
        <is>
          <t>-</t>
        </is>
      </c>
      <c r="O10" s="2" t="inlineStr"/>
      <c r="P10" s="2" t="inlineStr">
        <is>
          <t>NAP + map + hours. Tuesday hours on current site read '8:00 AM - 5:00 AM' (typo). Confirm and match Google Business Profile.</t>
        </is>
      </c>
    </row>
    <row r="11">
      <c r="A11" s="2" t="inlineStr">
        <is>
          <t>Patient info</t>
        </is>
      </c>
      <c r="B11" s="2" t="inlineStr">
        <is>
          <t>/patient-information/</t>
        </is>
      </c>
      <c r="C11" s="2" t="inlineStr">
        <is>
          <t>Section hub</t>
        </is>
      </c>
      <c r="D11" s="2" t="inlineStr">
        <is>
          <t>yardley dental office</t>
        </is>
      </c>
      <c r="E11" s="2" t="inlineStr">
        <is>
          <t>No data (unverified)</t>
        </is>
      </c>
      <c r="F11" s="2" t="inlineStr">
        <is>
          <t>-</t>
        </is>
      </c>
      <c r="G11" s="3" t="n">
        <v>1</v>
      </c>
      <c r="H11" s="2" t="inlineStr">
        <is>
          <t>Existing</t>
        </is>
      </c>
      <c r="I11" s="2" t="inlineStr">
        <is>
          <t>-</t>
        </is>
      </c>
      <c r="J11" s="2" t="inlineStr">
        <is>
          <t>-</t>
        </is>
      </c>
      <c r="K11" s="2" t="inlineStr">
        <is>
          <t>-</t>
        </is>
      </c>
      <c r="L11" s="2" t="inlineStr">
        <is>
          <t>-</t>
        </is>
      </c>
      <c r="M11" s="2" t="inlineStr">
        <is>
          <t>-</t>
        </is>
      </c>
      <c r="N11" s="2" t="inlineStr">
        <is>
          <t>-</t>
        </is>
      </c>
      <c r="O11" s="2" t="inlineStr"/>
      <c r="P11" s="2" t="inlineStr"/>
    </row>
    <row r="12">
      <c r="A12" s="2" t="inlineStr">
        <is>
          <t>Patient info</t>
        </is>
      </c>
      <c r="B12" s="2" t="inlineStr">
        <is>
          <t>/patient-information/new-patients/</t>
        </is>
      </c>
      <c r="C12" s="2" t="inlineStr">
        <is>
          <t>Info</t>
        </is>
      </c>
      <c r="D12" s="2" t="inlineStr">
        <is>
          <t>dentist yardley accepting new patients</t>
        </is>
      </c>
      <c r="E12" s="2" t="inlineStr">
        <is>
          <t>No data (unverified)</t>
        </is>
      </c>
      <c r="F12" s="2" t="inlineStr">
        <is>
          <t>-</t>
        </is>
      </c>
      <c r="G12" s="3" t="n">
        <v>1</v>
      </c>
      <c r="H12" s="2" t="inlineStr">
        <is>
          <t>Existing</t>
        </is>
      </c>
      <c r="I12" s="2" t="inlineStr">
        <is>
          <t>dentist accepting new patients near me</t>
        </is>
      </c>
      <c r="J12" s="2" t="inlineStr">
        <is>
          <t>2,400</t>
        </is>
      </c>
      <c r="K12" s="3" t="n">
        <v>6</v>
      </c>
      <c r="L12" s="2" t="inlineStr">
        <is>
          <t>-</t>
        </is>
      </c>
      <c r="M12" s="2" t="inlineStr">
        <is>
          <t>-</t>
        </is>
      </c>
      <c r="N12" s="2" t="inlineStr">
        <is>
          <t>-</t>
        </is>
      </c>
      <c r="O12" s="2" t="inlineStr"/>
      <c r="P12" s="2" t="inlineStr">
        <is>
          <t>Absorbs /patient-information/first-visit/ (301).</t>
        </is>
      </c>
    </row>
    <row r="13">
      <c r="A13" s="2" t="inlineStr">
        <is>
          <t>Patient info</t>
        </is>
      </c>
      <c r="B13" s="2" t="inlineStr">
        <is>
          <t>/patient-information/scheduling/</t>
        </is>
      </c>
      <c r="C13" s="2" t="inlineStr">
        <is>
          <t>Conversion</t>
        </is>
      </c>
      <c r="D13" s="2" t="inlineStr">
        <is>
          <t>dentist appointment yardley</t>
        </is>
      </c>
      <c r="E13" s="2" t="inlineStr">
        <is>
          <t>No data (unverified)</t>
        </is>
      </c>
      <c r="F13" s="2" t="inlineStr">
        <is>
          <t>-</t>
        </is>
      </c>
      <c r="G13" s="3" t="n">
        <v>1</v>
      </c>
      <c r="H13" s="2" t="inlineStr">
        <is>
          <t>Existing</t>
        </is>
      </c>
      <c r="I13" s="2" t="inlineStr">
        <is>
          <t>-</t>
        </is>
      </c>
      <c r="J13" s="2" t="inlineStr">
        <is>
          <t>-</t>
        </is>
      </c>
      <c r="K13" s="2" t="inlineStr">
        <is>
          <t>-</t>
        </is>
      </c>
      <c r="L13" s="2" t="inlineStr">
        <is>
          <t>-</t>
        </is>
      </c>
      <c r="M13" s="2" t="inlineStr">
        <is>
          <t>-</t>
        </is>
      </c>
      <c r="N13" s="2" t="inlineStr">
        <is>
          <t>-</t>
        </is>
      </c>
      <c r="O13" s="2" t="inlineStr"/>
      <c r="P13" s="2" t="inlineStr">
        <is>
          <t>Primary CTA target site-wide.</t>
        </is>
      </c>
    </row>
    <row r="14">
      <c r="A14" s="2" t="inlineStr">
        <is>
          <t>Patient info</t>
        </is>
      </c>
      <c r="B14" s="2" t="inlineStr">
        <is>
          <t>/patient-information/why-choose-us/</t>
        </is>
      </c>
      <c r="C14" s="2" t="inlineStr">
        <is>
          <t>Info</t>
        </is>
      </c>
      <c r="D14" s="2" t="inlineStr">
        <is>
          <t>best dentist yardley</t>
        </is>
      </c>
      <c r="E14" s="2" t="inlineStr">
        <is>
          <t>No data (unverified)</t>
        </is>
      </c>
      <c r="F14" s="2" t="inlineStr">
        <is>
          <t>-</t>
        </is>
      </c>
      <c r="G14" s="3" t="n">
        <v>2</v>
      </c>
      <c r="H14" s="2" t="inlineStr">
        <is>
          <t>Existing</t>
        </is>
      </c>
      <c r="I14" s="2" t="inlineStr">
        <is>
          <t>-</t>
        </is>
      </c>
      <c r="J14" s="2" t="inlineStr">
        <is>
          <t>-</t>
        </is>
      </c>
      <c r="K14" s="2" t="inlineStr">
        <is>
          <t>-</t>
        </is>
      </c>
      <c r="L14" s="2" t="inlineStr">
        <is>
          <t>-</t>
        </is>
      </c>
      <c r="M14" s="2" t="inlineStr">
        <is>
          <t>-</t>
        </is>
      </c>
      <c r="N14" s="2" t="inlineStr">
        <is>
          <t>-</t>
        </is>
      </c>
      <c r="O14" s="2" t="inlineStr"/>
      <c r="P14" s="2" t="inlineStr"/>
    </row>
    <row r="15">
      <c r="A15" s="2" t="inlineStr">
        <is>
          <t>Patient info</t>
        </is>
      </c>
      <c r="B15" s="2" t="inlineStr">
        <is>
          <t>/patient-information/insurance-payment-options/</t>
        </is>
      </c>
      <c r="C15" s="2" t="inlineStr">
        <is>
          <t>Info</t>
        </is>
      </c>
      <c r="D15" s="2" t="inlineStr">
        <is>
          <t>dentist that accepts ppo yardley</t>
        </is>
      </c>
      <c r="E15" s="2" t="inlineStr">
        <is>
          <t>No data (unverified)</t>
        </is>
      </c>
      <c r="F15" s="2" t="inlineStr">
        <is>
          <t>-</t>
        </is>
      </c>
      <c r="G15" s="3" t="n">
        <v>1</v>
      </c>
      <c r="H15" s="2" t="inlineStr">
        <is>
          <t>Existing</t>
        </is>
      </c>
      <c r="I15" s="2" t="inlineStr">
        <is>
          <t>dental insurance accepted near me</t>
        </is>
      </c>
      <c r="J15" s="2" t="inlineStr">
        <is>
          <t>20</t>
        </is>
      </c>
      <c r="K15" s="3" t="n">
        <v>0</v>
      </c>
      <c r="L15" s="2" t="inlineStr">
        <is>
          <t>dentist that accepts ppo</t>
        </is>
      </c>
      <c r="M15" s="2" t="inlineStr">
        <is>
          <t>20</t>
        </is>
      </c>
      <c r="N15" s="3" t="n">
        <v>0</v>
      </c>
      <c r="O15" s="2" t="inlineStr"/>
      <c r="P15" s="2" t="inlineStr">
        <is>
          <t>No plan names on current site. Get the in-network list before naming any insurer. Note PA/NJ patients: plans work across state lines if in-network.</t>
        </is>
      </c>
    </row>
    <row r="16">
      <c r="A16" s="2" t="inlineStr">
        <is>
          <t>Patient info</t>
        </is>
      </c>
      <c r="B16" s="2" t="inlineStr">
        <is>
          <t>/patient-information/carecredit/</t>
        </is>
      </c>
      <c r="C16" s="2" t="inlineStr">
        <is>
          <t>Info</t>
        </is>
      </c>
      <c r="D16" s="2" t="inlineStr">
        <is>
          <t>dental financing yardley</t>
        </is>
      </c>
      <c r="E16" s="2" t="inlineStr">
        <is>
          <t>No data (unverified)</t>
        </is>
      </c>
      <c r="F16" s="2" t="inlineStr">
        <is>
          <t>-</t>
        </is>
      </c>
      <c r="G16" s="3" t="n">
        <v>1</v>
      </c>
      <c r="H16" s="2" t="inlineStr">
        <is>
          <t>Existing</t>
        </is>
      </c>
      <c r="I16" s="2" t="inlineStr">
        <is>
          <t>dental financing near me</t>
        </is>
      </c>
      <c r="J16" s="2" t="inlineStr">
        <is>
          <t>170</t>
        </is>
      </c>
      <c r="K16" s="3" t="n">
        <v>9</v>
      </c>
      <c r="L16" s="2" t="inlineStr">
        <is>
          <t>dental financing</t>
        </is>
      </c>
      <c r="M16" s="2" t="inlineStr">
        <is>
          <t>6,600</t>
        </is>
      </c>
      <c r="N16" s="3" t="n">
        <v>64</v>
      </c>
      <c r="O16" s="2" t="inlineStr">
        <is>
          <t>dentist that takes payment plans (110, KD 6)</t>
        </is>
      </c>
      <c r="P16" s="2" t="inlineStr"/>
    </row>
    <row r="17">
      <c r="A17" s="2" t="inlineStr">
        <is>
          <t>Patient info</t>
        </is>
      </c>
      <c r="B17" s="2" t="inlineStr">
        <is>
          <t>/patient-information/patient-registration/</t>
        </is>
      </c>
      <c r="C17" s="2" t="inlineStr">
        <is>
          <t>Utility</t>
        </is>
      </c>
      <c r="D17" s="2" t="inlineStr">
        <is>
          <t>radiant smiles patient forms</t>
        </is>
      </c>
      <c r="E17" s="2" t="inlineStr">
        <is>
          <t>No data (unverified)</t>
        </is>
      </c>
      <c r="F17" s="2" t="inlineStr">
        <is>
          <t>-</t>
        </is>
      </c>
      <c r="G17" s="3" t="n">
        <v>1</v>
      </c>
      <c r="H17" s="2" t="inlineStr">
        <is>
          <t>Existing</t>
        </is>
      </c>
      <c r="I17" s="2" t="inlineStr">
        <is>
          <t>-</t>
        </is>
      </c>
      <c r="J17" s="2" t="inlineStr">
        <is>
          <t>-</t>
        </is>
      </c>
      <c r="K17" s="2" t="inlineStr">
        <is>
          <t>-</t>
        </is>
      </c>
      <c r="L17" s="2" t="inlineStr">
        <is>
          <t>-</t>
        </is>
      </c>
      <c r="M17" s="2" t="inlineStr">
        <is>
          <t>-</t>
        </is>
      </c>
      <c r="N17" s="2" t="inlineStr">
        <is>
          <t>-</t>
        </is>
      </c>
      <c r="O17" s="2" t="inlineStr"/>
      <c r="P17" s="2" t="inlineStr">
        <is>
          <t>Forms page. Use a HIPAA-compliant form provider.</t>
        </is>
      </c>
    </row>
    <row r="18">
      <c r="A18" s="2" t="inlineStr">
        <is>
          <t>Patient info</t>
        </is>
      </c>
      <c r="B18" s="2" t="inlineStr">
        <is>
          <t>/patient-information/patient-education/</t>
        </is>
      </c>
      <c r="C18" s="2" t="inlineStr">
        <is>
          <t>Resource</t>
        </is>
      </c>
      <c r="D18" s="2" t="inlineStr">
        <is>
          <t>-</t>
        </is>
      </c>
      <c r="E18" s="2" t="inlineStr">
        <is>
          <t>-</t>
        </is>
      </c>
      <c r="F18" s="2" t="inlineStr">
        <is>
          <t>-</t>
        </is>
      </c>
      <c r="G18" s="3" t="n">
        <v>3</v>
      </c>
      <c r="H18" s="2" t="inlineStr">
        <is>
          <t>Existing</t>
        </is>
      </c>
      <c r="I18" s="2" t="inlineStr">
        <is>
          <t>-</t>
        </is>
      </c>
      <c r="J18" s="2" t="inlineStr">
        <is>
          <t>-</t>
        </is>
      </c>
      <c r="K18" s="2" t="inlineStr">
        <is>
          <t>-</t>
        </is>
      </c>
      <c r="L18" s="2" t="inlineStr">
        <is>
          <t>-</t>
        </is>
      </c>
      <c r="M18" s="2" t="inlineStr">
        <is>
          <t>-</t>
        </is>
      </c>
      <c r="N18" s="2" t="inlineStr">
        <is>
          <t>-</t>
        </is>
      </c>
      <c r="O18" s="2" t="inlineStr"/>
      <c r="P18" s="2" t="inlineStr">
        <is>
          <t>Make this an index that lists blog posts, or merge into /blog/ during build.</t>
        </is>
      </c>
    </row>
    <row r="19">
      <c r="A19" s="2" t="inlineStr">
        <is>
          <t>Patient info</t>
        </is>
      </c>
      <c r="B19" s="2" t="inlineStr">
        <is>
          <t>/patient-information/care-and-comfort/</t>
        </is>
      </c>
      <c r="C19" s="2" t="inlineStr">
        <is>
          <t>Info</t>
        </is>
      </c>
      <c r="D19" s="2" t="inlineStr">
        <is>
          <t>comfortable dentist yardley</t>
        </is>
      </c>
      <c r="E19" s="2" t="inlineStr">
        <is>
          <t>No data (unverified)</t>
        </is>
      </c>
      <c r="F19" s="2" t="inlineStr">
        <is>
          <t>-</t>
        </is>
      </c>
      <c r="G19" s="3" t="n">
        <v>2</v>
      </c>
      <c r="H19" s="2" t="inlineStr">
        <is>
          <t>Existing</t>
        </is>
      </c>
      <c r="I19" s="2" t="inlineStr">
        <is>
          <t>-</t>
        </is>
      </c>
      <c r="J19" s="2" t="inlineStr">
        <is>
          <t>-</t>
        </is>
      </c>
      <c r="K19" s="2" t="inlineStr">
        <is>
          <t>-</t>
        </is>
      </c>
      <c r="L19" s="2" t="inlineStr">
        <is>
          <t>-</t>
        </is>
      </c>
      <c r="M19" s="2" t="inlineStr">
        <is>
          <t>-</t>
        </is>
      </c>
      <c r="N19" s="2" t="inlineStr">
        <is>
          <t>-</t>
        </is>
      </c>
      <c r="O19" s="2" t="inlineStr"/>
      <c r="P19" s="2" t="inlineStr"/>
    </row>
    <row r="20">
      <c r="A20" s="2" t="inlineStr">
        <is>
          <t>Patient info</t>
        </is>
      </c>
      <c r="B20" s="2" t="inlineStr">
        <is>
          <t>/patient-information/care-and-comfort/advanced-technology/</t>
        </is>
      </c>
      <c r="C20" s="2" t="inlineStr">
        <is>
          <t>Info</t>
        </is>
      </c>
      <c r="D20" s="2" t="inlineStr">
        <is>
          <t>cbct scan yardley</t>
        </is>
      </c>
      <c r="E20" s="2" t="inlineStr">
        <is>
          <t>No data (unverified)</t>
        </is>
      </c>
      <c r="F20" s="2" t="inlineStr">
        <is>
          <t>-</t>
        </is>
      </c>
      <c r="G20" s="3" t="n">
        <v>2</v>
      </c>
      <c r="H20" s="2" t="inlineStr">
        <is>
          <t>Existing</t>
        </is>
      </c>
      <c r="I20" s="2" t="inlineStr">
        <is>
          <t>cbct scan near me</t>
        </is>
      </c>
      <c r="J20" s="2" t="inlineStr">
        <is>
          <t>210</t>
        </is>
      </c>
      <c r="K20" s="3" t="n">
        <v>8</v>
      </c>
      <c r="L20" s="2" t="inlineStr">
        <is>
          <t>cbct scan dental</t>
        </is>
      </c>
      <c r="M20" s="2" t="inlineStr">
        <is>
          <t>1,900</t>
        </is>
      </c>
      <c r="N20" s="3" t="n">
        <v>27</v>
      </c>
      <c r="O20" s="2" t="inlineStr"/>
      <c r="P20" s="2" t="inlineStr">
        <is>
          <t>Absorbs /patient-information/technology/ (301). Site lists microscopes, CBCT, iTero, digital X-rays, laser. Confirm each is in-house before naming it.</t>
        </is>
      </c>
    </row>
    <row r="21">
      <c r="A21" s="2" t="inlineStr">
        <is>
          <t>Patient info</t>
        </is>
      </c>
      <c r="B21" s="2" t="inlineStr">
        <is>
          <t>/patient-information/care-and-comfort/infection-control/</t>
        </is>
      </c>
      <c r="C21" s="2" t="inlineStr">
        <is>
          <t>Info</t>
        </is>
      </c>
      <c r="D21" s="2" t="inlineStr">
        <is>
          <t>dental infection control</t>
        </is>
      </c>
      <c r="E21" s="2" t="inlineStr">
        <is>
          <t>No data (unverified)</t>
        </is>
      </c>
      <c r="F21" s="2" t="inlineStr">
        <is>
          <t>-</t>
        </is>
      </c>
      <c r="G21" s="3" t="n">
        <v>3</v>
      </c>
      <c r="H21" s="2" t="inlineStr">
        <is>
          <t>Existing</t>
        </is>
      </c>
      <c r="I21" s="2" t="inlineStr">
        <is>
          <t>-</t>
        </is>
      </c>
      <c r="J21" s="2" t="inlineStr">
        <is>
          <t>-</t>
        </is>
      </c>
      <c r="K21" s="2" t="inlineStr">
        <is>
          <t>-</t>
        </is>
      </c>
      <c r="L21" s="2" t="inlineStr">
        <is>
          <t>-</t>
        </is>
      </c>
      <c r="M21" s="2" t="inlineStr">
        <is>
          <t>-</t>
        </is>
      </c>
      <c r="N21" s="2" t="inlineStr">
        <is>
          <t>-</t>
        </is>
      </c>
      <c r="O21" s="2" t="inlineStr"/>
      <c r="P21" s="2" t="inlineStr"/>
    </row>
    <row r="22">
      <c r="A22" s="2" t="inlineStr">
        <is>
          <t>Patient info</t>
        </is>
      </c>
      <c r="B22" s="2" t="inlineStr">
        <is>
          <t>/patient-information/care-and-comfort/home-instructions/</t>
        </is>
      </c>
      <c r="C22" s="2" t="inlineStr">
        <is>
          <t>Resource</t>
        </is>
      </c>
      <c r="D22" s="2" t="inlineStr">
        <is>
          <t>after tooth extraction care</t>
        </is>
      </c>
      <c r="E22" s="2" t="inlineStr">
        <is>
          <t>No data (unverified)</t>
        </is>
      </c>
      <c r="F22" s="2" t="inlineStr">
        <is>
          <t>-</t>
        </is>
      </c>
      <c r="G22" s="3" t="n">
        <v>3</v>
      </c>
      <c r="H22" s="2" t="inlineStr">
        <is>
          <t>Existing</t>
        </is>
      </c>
      <c r="I22" s="2" t="inlineStr">
        <is>
          <t>-</t>
        </is>
      </c>
      <c r="J22" s="2" t="inlineStr">
        <is>
          <t>-</t>
        </is>
      </c>
      <c r="K22" s="2" t="inlineStr">
        <is>
          <t>-</t>
        </is>
      </c>
      <c r="L22" s="2" t="inlineStr">
        <is>
          <t>-</t>
        </is>
      </c>
      <c r="M22" s="2" t="inlineStr">
        <is>
          <t>-</t>
        </is>
      </c>
      <c r="N22" s="2" t="inlineStr">
        <is>
          <t>-</t>
        </is>
      </c>
      <c r="O22" s="2" t="inlineStr"/>
      <c r="P22" s="2" t="inlineStr"/>
    </row>
    <row r="23">
      <c r="A23" s="2" t="inlineStr">
        <is>
          <t>General dentistry</t>
        </is>
      </c>
      <c r="B23" s="2" t="inlineStr">
        <is>
          <t>/family-dentistry/</t>
        </is>
      </c>
      <c r="C23" s="2" t="inlineStr">
        <is>
          <t>Service</t>
        </is>
      </c>
      <c r="D23" s="2" t="inlineStr">
        <is>
          <t>family dentist yardley pa</t>
        </is>
      </c>
      <c r="E23" s="2" t="inlineStr">
        <is>
          <t>No data (unverified)</t>
        </is>
      </c>
      <c r="F23" s="2" t="inlineStr">
        <is>
          <t>-</t>
        </is>
      </c>
      <c r="G23" s="3" t="n">
        <v>1</v>
      </c>
      <c r="H23" s="2" t="inlineStr">
        <is>
          <t>Existing</t>
        </is>
      </c>
      <c r="I23" s="2" t="inlineStr">
        <is>
          <t>family dentist near me</t>
        </is>
      </c>
      <c r="J23" s="2" t="inlineStr">
        <is>
          <t>49,500</t>
        </is>
      </c>
      <c r="K23" s="3" t="n">
        <v>50</v>
      </c>
      <c r="L23" s="2" t="inlineStr">
        <is>
          <t>family dentist</t>
        </is>
      </c>
      <c r="M23" s="2" t="inlineStr">
        <is>
          <t>18,100</t>
        </is>
      </c>
      <c r="N23" s="3" t="n">
        <v>37</v>
      </c>
      <c r="O23" s="2" t="inlineStr"/>
      <c r="P23" s="2" t="inlineStr">
        <is>
          <t>Currently #14 for 'family dentist yardley pa' (down 1). Absorbs /general-dentistry/ (301): both pages compete for the same terms today.</t>
        </is>
      </c>
    </row>
    <row r="24">
      <c r="A24" s="2" t="inlineStr">
        <is>
          <t>General dentistry</t>
        </is>
      </c>
      <c r="B24" s="2" t="inlineStr">
        <is>
          <t>/emergency-dentistry/</t>
        </is>
      </c>
      <c r="C24" s="2" t="inlineStr">
        <is>
          <t>Service</t>
        </is>
      </c>
      <c r="D24" s="2" t="inlineStr">
        <is>
          <t>emergency dentist yardley</t>
        </is>
      </c>
      <c r="E24" s="2" t="inlineStr">
        <is>
          <t>No data (unverified)</t>
        </is>
      </c>
      <c r="F24" s="2" t="inlineStr">
        <is>
          <t>-</t>
        </is>
      </c>
      <c r="G24" s="3" t="n">
        <v>1</v>
      </c>
      <c r="H24" s="2" t="inlineStr">
        <is>
          <t>Existing</t>
        </is>
      </c>
      <c r="I24" s="2" t="inlineStr">
        <is>
          <t>emergency dentist near me</t>
        </is>
      </c>
      <c r="J24" s="2" t="inlineStr">
        <is>
          <t>135,000</t>
        </is>
      </c>
      <c r="K24" s="3" t="n">
        <v>11</v>
      </c>
      <c r="L24" s="2" t="inlineStr">
        <is>
          <t>emergency dentist</t>
        </is>
      </c>
      <c r="M24" s="2" t="inlineStr">
        <is>
          <t>165,000</t>
        </is>
      </c>
      <c r="N24" s="3" t="n">
        <v>12</v>
      </c>
      <c r="O24" s="2" t="inlineStr">
        <is>
          <t>emergency dentist yardley pa</t>
        </is>
      </c>
      <c r="P24" s="2" t="inlineStr">
        <is>
          <t>Absorbs /emergency-dentistry/emergency-dentist/ (301). Top opportunity: near-me KD 11. Do NOT claim 24/7 or Sunday care (closed Sundays).</t>
        </is>
      </c>
    </row>
    <row r="25">
      <c r="A25" s="2" t="inlineStr">
        <is>
          <t>Preventative care</t>
        </is>
      </c>
      <c r="B25" s="2" t="inlineStr">
        <is>
          <t>/preventative-care/</t>
        </is>
      </c>
      <c r="C25" s="2" t="inlineStr">
        <is>
          <t>Service hub</t>
        </is>
      </c>
      <c r="D25" s="2" t="inlineStr">
        <is>
          <t>preventive dentistry yardley</t>
        </is>
      </c>
      <c r="E25" s="2" t="inlineStr">
        <is>
          <t>No data (unverified)</t>
        </is>
      </c>
      <c r="F25" s="2" t="inlineStr">
        <is>
          <t>-</t>
        </is>
      </c>
      <c r="G25" s="3" t="n">
        <v>1</v>
      </c>
      <c r="H25" s="2" t="inlineStr">
        <is>
          <t>Existing</t>
        </is>
      </c>
      <c r="I25" s="2" t="inlineStr">
        <is>
          <t>-</t>
        </is>
      </c>
      <c r="J25" s="2" t="inlineStr">
        <is>
          <t>-</t>
        </is>
      </c>
      <c r="K25" s="2" t="inlineStr">
        <is>
          <t>-</t>
        </is>
      </c>
      <c r="L25" s="2" t="inlineStr">
        <is>
          <t>-</t>
        </is>
      </c>
      <c r="M25" s="2" t="inlineStr">
        <is>
          <t>-</t>
        </is>
      </c>
      <c r="N25" s="2" t="inlineStr">
        <is>
          <t>-</t>
        </is>
      </c>
      <c r="O25" s="2" t="inlineStr"/>
      <c r="P25" s="2" t="inlineStr"/>
    </row>
    <row r="26">
      <c r="A26" s="2" t="inlineStr">
        <is>
          <t>Preventative care</t>
        </is>
      </c>
      <c r="B26" s="2" t="inlineStr">
        <is>
          <t>/preventative-care/teeth-cleaning-and-check-ups/</t>
        </is>
      </c>
      <c r="C26" s="2" t="inlineStr">
        <is>
          <t>Service</t>
        </is>
      </c>
      <c r="D26" s="2" t="inlineStr">
        <is>
          <t>dental cleaning yardley</t>
        </is>
      </c>
      <c r="E26" s="2" t="inlineStr">
        <is>
          <t>No data (unverified)</t>
        </is>
      </c>
      <c r="F26" s="2" t="inlineStr">
        <is>
          <t>-</t>
        </is>
      </c>
      <c r="G26" s="3" t="n">
        <v>1</v>
      </c>
      <c r="H26" s="2" t="inlineStr">
        <is>
          <t>Existing</t>
        </is>
      </c>
      <c r="I26" s="2" t="inlineStr">
        <is>
          <t>teeth cleaning near me</t>
        </is>
      </c>
      <c r="J26" s="2" t="inlineStr">
        <is>
          <t>60,500</t>
        </is>
      </c>
      <c r="K26" s="3" t="n">
        <v>6</v>
      </c>
      <c r="L26" s="2" t="inlineStr">
        <is>
          <t>dental cleaning</t>
        </is>
      </c>
      <c r="M26" s="2" t="inlineStr">
        <is>
          <t>27,100</t>
        </is>
      </c>
      <c r="N26" s="3" t="n">
        <v>52</v>
      </c>
      <c r="O26" s="2" t="inlineStr">
        <is>
          <t>dental exam yardley</t>
        </is>
      </c>
      <c r="P26" s="2" t="inlineStr">
        <is>
          <t>Absorbs /preventative-care/dental-exam/ (301). Near-me KD 6 at 60.5K: high priority. Tie in the $89 new-patient offer.</t>
        </is>
      </c>
    </row>
    <row r="27">
      <c r="A27" s="2" t="inlineStr">
        <is>
          <t>Preventative care</t>
        </is>
      </c>
      <c r="B27" s="2" t="inlineStr">
        <is>
          <t>/preventative-care/child-dentistry/</t>
        </is>
      </c>
      <c r="C27" s="2" t="inlineStr">
        <is>
          <t>Service</t>
        </is>
      </c>
      <c r="D27" s="2" t="inlineStr">
        <is>
          <t>childrens dentist yardley</t>
        </is>
      </c>
      <c r="E27" s="2" t="inlineStr">
        <is>
          <t>No data (unverified)</t>
        </is>
      </c>
      <c r="F27" s="2" t="inlineStr">
        <is>
          <t>-</t>
        </is>
      </c>
      <c r="G27" s="3" t="n">
        <v>1</v>
      </c>
      <c r="H27" s="2" t="inlineStr">
        <is>
          <t>Existing</t>
        </is>
      </c>
      <c r="I27" s="2" t="inlineStr">
        <is>
          <t>pediatric dentist near me</t>
        </is>
      </c>
      <c r="J27" s="2" t="inlineStr">
        <is>
          <t>90,500</t>
        </is>
      </c>
      <c r="K27" s="3" t="n">
        <v>42</v>
      </c>
      <c r="L27" s="2" t="inlineStr">
        <is>
          <t>pediatric dentist</t>
        </is>
      </c>
      <c r="M27" s="2" t="inlineStr">
        <is>
          <t>135,000</t>
        </is>
      </c>
      <c r="N27" s="3" t="n">
        <v>55</v>
      </c>
      <c r="O27" s="2" t="inlineStr"/>
      <c r="P27" s="2" t="inlineStr">
        <is>
          <t>Use 'children's dentist' / 'kids dentist'. 'Pediatric dentist' implies a specialist: comparison phrase only.</t>
        </is>
      </c>
    </row>
    <row r="28">
      <c r="A28" s="2" t="inlineStr">
        <is>
          <t>Preventative care</t>
        </is>
      </c>
      <c r="B28" s="2" t="inlineStr">
        <is>
          <t>/preventative-care/dental-sealants/</t>
        </is>
      </c>
      <c r="C28" s="2" t="inlineStr">
        <is>
          <t>Service</t>
        </is>
      </c>
      <c r="D28" s="2" t="inlineStr">
        <is>
          <t>dental sealants yardley</t>
        </is>
      </c>
      <c r="E28" s="2" t="inlineStr">
        <is>
          <t>No data (unverified)</t>
        </is>
      </c>
      <c r="F28" s="2" t="inlineStr">
        <is>
          <t>-</t>
        </is>
      </c>
      <c r="G28" s="3" t="n">
        <v>2</v>
      </c>
      <c r="H28" s="2" t="inlineStr">
        <is>
          <t>Existing</t>
        </is>
      </c>
      <c r="I28" s="2" t="inlineStr">
        <is>
          <t>dental sealants near me</t>
        </is>
      </c>
      <c r="J28" s="2" t="inlineStr">
        <is>
          <t>6,600</t>
        </is>
      </c>
      <c r="K28" s="3" t="n">
        <v>7</v>
      </c>
      <c r="L28" s="2" t="inlineStr">
        <is>
          <t>dental sealants</t>
        </is>
      </c>
      <c r="M28" s="2" t="inlineStr">
        <is>
          <t>18,100</t>
        </is>
      </c>
      <c r="N28" s="3" t="n">
        <v>63</v>
      </c>
      <c r="O28" s="2" t="inlineStr"/>
      <c r="P28" s="2" t="inlineStr"/>
    </row>
    <row r="29">
      <c r="A29" s="2" t="inlineStr">
        <is>
          <t>Preventative care</t>
        </is>
      </c>
      <c r="B29" s="2" t="inlineStr">
        <is>
          <t>/preventative-care/fluoride/</t>
        </is>
      </c>
      <c r="C29" s="2" t="inlineStr">
        <is>
          <t>Service</t>
        </is>
      </c>
      <c r="D29" s="2" t="inlineStr">
        <is>
          <t>fluoride treatment yardley</t>
        </is>
      </c>
      <c r="E29" s="2" t="inlineStr">
        <is>
          <t>No data (unverified)</t>
        </is>
      </c>
      <c r="F29" s="2" t="inlineStr">
        <is>
          <t>-</t>
        </is>
      </c>
      <c r="G29" s="3" t="n">
        <v>2</v>
      </c>
      <c r="H29" s="2" t="inlineStr">
        <is>
          <t>Existing</t>
        </is>
      </c>
      <c r="I29" s="2" t="inlineStr">
        <is>
          <t>fluoride treatment near me</t>
        </is>
      </c>
      <c r="J29" s="2" t="inlineStr">
        <is>
          <t>No data (unverified)</t>
        </is>
      </c>
      <c r="K29" s="2" t="inlineStr">
        <is>
          <t>-</t>
        </is>
      </c>
      <c r="L29" s="2" t="inlineStr">
        <is>
          <t>fluoride treatment</t>
        </is>
      </c>
      <c r="M29" s="2" t="inlineStr">
        <is>
          <t>No data (unverified)</t>
        </is>
      </c>
      <c r="N29" s="2" t="inlineStr">
        <is>
          <t>-</t>
        </is>
      </c>
      <c r="O29" s="2" t="inlineStr"/>
      <c r="P29" s="2" t="inlineStr"/>
    </row>
    <row r="30">
      <c r="A30" s="2" t="inlineStr">
        <is>
          <t>Preventative care</t>
        </is>
      </c>
      <c r="B30" s="2" t="inlineStr">
        <is>
          <t>/preventative-care/oral-hygiene/</t>
        </is>
      </c>
      <c r="C30" s="2" t="inlineStr">
        <is>
          <t>Service</t>
        </is>
      </c>
      <c r="D30" s="2" t="inlineStr">
        <is>
          <t>oral hygiene yardley</t>
        </is>
      </c>
      <c r="E30" s="2" t="inlineStr">
        <is>
          <t>No data (unverified)</t>
        </is>
      </c>
      <c r="F30" s="2" t="inlineStr">
        <is>
          <t>-</t>
        </is>
      </c>
      <c r="G30" s="3" t="n">
        <v>3</v>
      </c>
      <c r="H30" s="2" t="inlineStr">
        <is>
          <t>Existing</t>
        </is>
      </c>
      <c r="I30" s="2" t="inlineStr">
        <is>
          <t>-</t>
        </is>
      </c>
      <c r="J30" s="2" t="inlineStr">
        <is>
          <t>-</t>
        </is>
      </c>
      <c r="K30" s="2" t="inlineStr">
        <is>
          <t>-</t>
        </is>
      </c>
      <c r="L30" s="2" t="inlineStr">
        <is>
          <t>oral hygiene</t>
        </is>
      </c>
      <c r="M30" s="2" t="inlineStr">
        <is>
          <t>5,400</t>
        </is>
      </c>
      <c r="N30" s="3" t="n">
        <v>100</v>
      </c>
      <c r="O30" s="2" t="inlineStr"/>
      <c r="P30" s="2" t="inlineStr">
        <is>
          <t>Informational. National term unwinnable (KD 100).</t>
        </is>
      </c>
    </row>
    <row r="31">
      <c r="A31" s="2" t="inlineStr">
        <is>
          <t>Preventative care</t>
        </is>
      </c>
      <c r="B31" s="2" t="inlineStr">
        <is>
          <t>/preventative-care/oral-cancer-screening/</t>
        </is>
      </c>
      <c r="C31" s="2" t="inlineStr">
        <is>
          <t>Service</t>
        </is>
      </c>
      <c r="D31" s="2" t="inlineStr">
        <is>
          <t>oral cancer screening yardley</t>
        </is>
      </c>
      <c r="E31" s="2" t="inlineStr">
        <is>
          <t>No data (unverified)</t>
        </is>
      </c>
      <c r="F31" s="2" t="inlineStr">
        <is>
          <t>-</t>
        </is>
      </c>
      <c r="G31" s="3" t="n">
        <v>3</v>
      </c>
      <c r="H31" s="2" t="inlineStr">
        <is>
          <t>Existing</t>
        </is>
      </c>
      <c r="I31" s="2" t="inlineStr">
        <is>
          <t>oral cancer screening near me</t>
        </is>
      </c>
      <c r="J31" s="2" t="inlineStr">
        <is>
          <t>590</t>
        </is>
      </c>
      <c r="K31" s="3" t="n">
        <v>19</v>
      </c>
      <c r="L31" s="2" t="inlineStr">
        <is>
          <t>oral cancer screening</t>
        </is>
      </c>
      <c r="M31" s="2" t="inlineStr">
        <is>
          <t>4,400</t>
        </is>
      </c>
      <c r="N31" s="3" t="n">
        <v>53</v>
      </c>
      <c r="O31" s="2" t="inlineStr"/>
      <c r="P31" s="2" t="inlineStr"/>
    </row>
    <row r="32">
      <c r="A32" s="2" t="inlineStr">
        <is>
          <t>Preventative care</t>
        </is>
      </c>
      <c r="B32" s="2" t="inlineStr">
        <is>
          <t>/preventative-care/professional-night-guards/</t>
        </is>
      </c>
      <c r="C32" s="2" t="inlineStr">
        <is>
          <t>Service</t>
        </is>
      </c>
      <c r="D32" s="2" t="inlineStr">
        <is>
          <t>night guard yardley</t>
        </is>
      </c>
      <c r="E32" s="2" t="inlineStr">
        <is>
          <t>No data (unverified)</t>
        </is>
      </c>
      <c r="F32" s="2" t="inlineStr">
        <is>
          <t>-</t>
        </is>
      </c>
      <c r="G32" s="3" t="n">
        <v>2</v>
      </c>
      <c r="H32" s="2" t="inlineStr">
        <is>
          <t>Existing</t>
        </is>
      </c>
      <c r="I32" s="2" t="inlineStr">
        <is>
          <t>night guard near me</t>
        </is>
      </c>
      <c r="J32" s="2" t="inlineStr">
        <is>
          <t>260</t>
        </is>
      </c>
      <c r="K32" s="3" t="n">
        <v>44</v>
      </c>
      <c r="L32" s="2" t="inlineStr">
        <is>
          <t>night guard</t>
        </is>
      </c>
      <c r="M32" s="2" t="inlineStr">
        <is>
          <t>22,200</t>
        </is>
      </c>
      <c r="N32" s="3" t="n">
        <v>45</v>
      </c>
      <c r="O32" s="2" t="inlineStr">
        <is>
          <t>night guard for teeth grinding (8,100, KD 56)</t>
        </is>
      </c>
      <c r="P32" s="2" t="inlineStr">
        <is>
          <t>Mention TMJ only as a symptom link; don't claim TMJ treatment unless offered.</t>
        </is>
      </c>
    </row>
    <row r="33">
      <c r="A33" s="2" t="inlineStr">
        <is>
          <t>Preventative care</t>
        </is>
      </c>
      <c r="B33" s="2" t="inlineStr">
        <is>
          <t>/preventative-care/deep-teeth-cleaning/</t>
        </is>
      </c>
      <c r="C33" s="2" t="inlineStr">
        <is>
          <t>Service</t>
        </is>
      </c>
      <c r="D33" s="2" t="inlineStr">
        <is>
          <t>deep cleaning yardley</t>
        </is>
      </c>
      <c r="E33" s="2" t="inlineStr">
        <is>
          <t>No data (unverified)</t>
        </is>
      </c>
      <c r="F33" s="2" t="inlineStr">
        <is>
          <t>-</t>
        </is>
      </c>
      <c r="G33" s="3" t="n">
        <v>2</v>
      </c>
      <c r="H33" s="2" t="inlineStr">
        <is>
          <t>Existing</t>
        </is>
      </c>
      <c r="I33" s="2" t="inlineStr">
        <is>
          <t>scaling and root planing near me</t>
        </is>
      </c>
      <c r="J33" s="2" t="inlineStr">
        <is>
          <t>2,900</t>
        </is>
      </c>
      <c r="K33" s="3" t="n">
        <v>7</v>
      </c>
      <c r="L33" s="2" t="inlineStr">
        <is>
          <t>scaling and root planing</t>
        </is>
      </c>
      <c r="M33" s="2" t="inlineStr">
        <is>
          <t>14,800</t>
        </is>
      </c>
      <c r="N33" s="3" t="n">
        <v>59</v>
      </c>
      <c r="O33" s="2" t="inlineStr"/>
      <c r="P33" s="2" t="inlineStr"/>
    </row>
    <row r="34">
      <c r="A34" s="2" t="inlineStr">
        <is>
          <t>Preventative care</t>
        </is>
      </c>
      <c r="B34" s="2" t="inlineStr">
        <is>
          <t>/preventative-care/periodontal-maintenance/</t>
        </is>
      </c>
      <c r="C34" s="2" t="inlineStr">
        <is>
          <t>Service</t>
        </is>
      </c>
      <c r="D34" s="2" t="inlineStr">
        <is>
          <t>periodontal maintenance yardley</t>
        </is>
      </c>
      <c r="E34" s="2" t="inlineStr">
        <is>
          <t>No data (unverified)</t>
        </is>
      </c>
      <c r="F34" s="2" t="inlineStr">
        <is>
          <t>-</t>
        </is>
      </c>
      <c r="G34" s="3" t="n">
        <v>2</v>
      </c>
      <c r="H34" s="2" t="inlineStr">
        <is>
          <t>Existing</t>
        </is>
      </c>
      <c r="I34" s="2" t="inlineStr">
        <is>
          <t>periodontal maintenance near me</t>
        </is>
      </c>
      <c r="J34" s="2" t="inlineStr">
        <is>
          <t>110</t>
        </is>
      </c>
      <c r="K34" s="3" t="n">
        <v>3</v>
      </c>
      <c r="L34" s="2" t="inlineStr">
        <is>
          <t>periodontal maintenance</t>
        </is>
      </c>
      <c r="M34" s="2" t="inlineStr">
        <is>
          <t>6,600</t>
        </is>
      </c>
      <c r="N34" s="3" t="n">
        <v>10</v>
      </c>
      <c r="O34" s="2" t="inlineStr"/>
      <c r="P34" s="2" t="inlineStr"/>
    </row>
    <row r="35">
      <c r="A35" s="2" t="inlineStr">
        <is>
          <t>Preventative care</t>
        </is>
      </c>
      <c r="B35" s="2" t="inlineStr">
        <is>
          <t>/preventative-care/gum-disease-laser-therapy/</t>
        </is>
      </c>
      <c r="C35" s="2" t="inlineStr">
        <is>
          <t>Service</t>
        </is>
      </c>
      <c r="D35" s="2" t="inlineStr">
        <is>
          <t>laser gum treatment yardley</t>
        </is>
      </c>
      <c r="E35" s="2" t="inlineStr">
        <is>
          <t>No data (unverified)</t>
        </is>
      </c>
      <c r="F35" s="2" t="inlineStr">
        <is>
          <t>-</t>
        </is>
      </c>
      <c r="G35" s="3" t="n">
        <v>2</v>
      </c>
      <c r="H35" s="2" t="inlineStr">
        <is>
          <t>Existing</t>
        </is>
      </c>
      <c r="I35" s="2" t="inlineStr">
        <is>
          <t>laser gum treatment near me</t>
        </is>
      </c>
      <c r="J35" s="2" t="inlineStr">
        <is>
          <t>No data (unverified)</t>
        </is>
      </c>
      <c r="K35" s="2" t="inlineStr">
        <is>
          <t>-</t>
        </is>
      </c>
      <c r="L35" s="2" t="inlineStr">
        <is>
          <t>-</t>
        </is>
      </c>
      <c r="M35" s="2" t="inlineStr">
        <is>
          <t>-</t>
        </is>
      </c>
      <c r="N35" s="2" t="inlineStr">
        <is>
          <t>-</t>
        </is>
      </c>
      <c r="O35" s="2" t="inlineStr"/>
      <c r="P35" s="2" t="inlineStr">
        <is>
          <t>Confirm laser is in-house and its brand/type before naming it.</t>
        </is>
      </c>
    </row>
    <row r="36">
      <c r="A36" s="2" t="inlineStr">
        <is>
          <t>Preventative care</t>
        </is>
      </c>
      <c r="B36" s="2" t="inlineStr">
        <is>
          <t>/preventative-care/arestin/</t>
        </is>
      </c>
      <c r="C36" s="2" t="inlineStr">
        <is>
          <t>Service</t>
        </is>
      </c>
      <c r="D36" s="2" t="inlineStr">
        <is>
          <t>arestin yardley</t>
        </is>
      </c>
      <c r="E36" s="2" t="inlineStr">
        <is>
          <t>No data (unverified)</t>
        </is>
      </c>
      <c r="F36" s="2" t="inlineStr">
        <is>
          <t>-</t>
        </is>
      </c>
      <c r="G36" s="3" t="n">
        <v>3</v>
      </c>
      <c r="H36" s="2" t="inlineStr">
        <is>
          <t>Existing</t>
        </is>
      </c>
      <c r="I36" s="2" t="inlineStr">
        <is>
          <t>-</t>
        </is>
      </c>
      <c r="J36" s="2" t="inlineStr">
        <is>
          <t>-</t>
        </is>
      </c>
      <c r="K36" s="2" t="inlineStr">
        <is>
          <t>-</t>
        </is>
      </c>
      <c r="L36" s="2" t="inlineStr">
        <is>
          <t>arestin</t>
        </is>
      </c>
      <c r="M36" s="2" t="inlineStr">
        <is>
          <t>4,400</t>
        </is>
      </c>
      <c r="N36" s="3" t="n">
        <v>10</v>
      </c>
      <c r="O36" s="2" t="inlineStr">
        <is>
          <t>arestin treatment (320, KD 17)</t>
        </is>
      </c>
      <c r="P36" s="2" t="inlineStr"/>
    </row>
    <row r="37">
      <c r="A37" s="2" t="inlineStr">
        <is>
          <t>Restorative</t>
        </is>
      </c>
      <c r="B37" s="2" t="inlineStr">
        <is>
          <t>/restorative-dentistry/</t>
        </is>
      </c>
      <c r="C37" s="2" t="inlineStr">
        <is>
          <t>Service hub</t>
        </is>
      </c>
      <c r="D37" s="2" t="inlineStr">
        <is>
          <t>restorative dentist yardley</t>
        </is>
      </c>
      <c r="E37" s="2" t="inlineStr">
        <is>
          <t>No data (unverified)</t>
        </is>
      </c>
      <c r="F37" s="2" t="inlineStr">
        <is>
          <t>-</t>
        </is>
      </c>
      <c r="G37" s="3" t="n">
        <v>1</v>
      </c>
      <c r="H37" s="2" t="inlineStr">
        <is>
          <t>Existing</t>
        </is>
      </c>
      <c r="I37" s="2" t="inlineStr">
        <is>
          <t>restorative dentist near me</t>
        </is>
      </c>
      <c r="J37" s="2" t="inlineStr">
        <is>
          <t>1,900</t>
        </is>
      </c>
      <c r="K37" s="3" t="n">
        <v>14</v>
      </c>
      <c r="L37" s="2" t="inlineStr">
        <is>
          <t>restorative dentistry</t>
        </is>
      </c>
      <c r="M37" s="2" t="inlineStr">
        <is>
          <t>14,800</t>
        </is>
      </c>
      <c r="N37" s="3" t="n">
        <v>46</v>
      </c>
      <c r="O37" s="2" t="inlineStr"/>
      <c r="P37" s="2" t="inlineStr"/>
    </row>
    <row r="38">
      <c r="A38" s="2" t="inlineStr">
        <is>
          <t>Restorative</t>
        </is>
      </c>
      <c r="B38" s="2" t="inlineStr">
        <is>
          <t>/restorative-dentistry/dental-implants/</t>
        </is>
      </c>
      <c r="C38" s="2" t="inlineStr">
        <is>
          <t>Service</t>
        </is>
      </c>
      <c r="D38" s="2" t="inlineStr">
        <is>
          <t>dental implants yardley pa</t>
        </is>
      </c>
      <c r="E38" s="3" t="n">
        <v>10</v>
      </c>
      <c r="F38" s="2" t="inlineStr">
        <is>
          <t>-</t>
        </is>
      </c>
      <c r="G38" s="3" t="n">
        <v>1</v>
      </c>
      <c r="H38" s="2" t="inlineStr">
        <is>
          <t>Existing</t>
        </is>
      </c>
      <c r="I38" s="2" t="inlineStr">
        <is>
          <t>dental implants near me</t>
        </is>
      </c>
      <c r="J38" s="2" t="inlineStr">
        <is>
          <t>110,000</t>
        </is>
      </c>
      <c r="K38" s="3" t="n">
        <v>32</v>
      </c>
      <c r="L38" s="2" t="inlineStr">
        <is>
          <t>dental implants</t>
        </is>
      </c>
      <c r="M38" s="2" t="inlineStr">
        <is>
          <t>450,000</t>
        </is>
      </c>
      <c r="N38" s="3" t="n">
        <v>82</v>
      </c>
      <c r="O38" s="2" t="inlineStr">
        <is>
          <t>dental implants yardley; implant dentist yardley</t>
        </is>
      </c>
      <c r="P38" s="2" t="inlineStr">
        <is>
          <t>Currently #12 for 'dental implants yardley pa' (new entry): close to page 1. Highest-value page. Offer: $500 off (reg. $3,500 incl. implant, abutment, crown) + free consult. Name CBCT planning only if in-house.</t>
        </is>
      </c>
    </row>
    <row r="39">
      <c r="A39" s="2" t="inlineStr">
        <is>
          <t>Restorative</t>
        </is>
      </c>
      <c r="B39" s="2" t="inlineStr">
        <is>
          <t>/restorative-dentistry/dental-crowns/</t>
        </is>
      </c>
      <c r="C39" s="2" t="inlineStr">
        <is>
          <t>Service</t>
        </is>
      </c>
      <c r="D39" s="2" t="inlineStr">
        <is>
          <t>dental crowns yardley pa</t>
        </is>
      </c>
      <c r="E39" s="2" t="inlineStr">
        <is>
          <t>No data (unverified)</t>
        </is>
      </c>
      <c r="F39" s="2" t="inlineStr">
        <is>
          <t>-</t>
        </is>
      </c>
      <c r="G39" s="3" t="n">
        <v>1</v>
      </c>
      <c r="H39" s="2" t="inlineStr">
        <is>
          <t>Existing</t>
        </is>
      </c>
      <c r="I39" s="2" t="inlineStr">
        <is>
          <t>dental crown near me</t>
        </is>
      </c>
      <c r="J39" s="2" t="inlineStr">
        <is>
          <t>14,800</t>
        </is>
      </c>
      <c r="K39" s="3" t="n">
        <v>4</v>
      </c>
      <c r="L39" s="2" t="inlineStr">
        <is>
          <t>dental crown</t>
        </is>
      </c>
      <c r="M39" s="2" t="inlineStr">
        <is>
          <t>301,000</t>
        </is>
      </c>
      <c r="N39" s="3" t="n">
        <v>69</v>
      </c>
      <c r="O39" s="2" t="inlineStr"/>
      <c r="P39" s="2" t="inlineStr">
        <is>
          <t>Currently #17 (new); AI Overview on SERP, not cited: add an answer block. Absorbs root-level /dental-crowns/ (301). Mention 'same day crowns' only if in-office milling.</t>
        </is>
      </c>
    </row>
    <row r="40">
      <c r="A40" s="2" t="inlineStr">
        <is>
          <t>Restorative</t>
        </is>
      </c>
      <c r="B40" s="2" t="inlineStr">
        <is>
          <t>/restorative-dentistry/dental-bridges/</t>
        </is>
      </c>
      <c r="C40" s="2" t="inlineStr">
        <is>
          <t>Service</t>
        </is>
      </c>
      <c r="D40" s="2" t="inlineStr">
        <is>
          <t>dental bridges yardley pa</t>
        </is>
      </c>
      <c r="E40" s="2" t="inlineStr">
        <is>
          <t>No data (unverified)</t>
        </is>
      </c>
      <c r="F40" s="2" t="inlineStr">
        <is>
          <t>-</t>
        </is>
      </c>
      <c r="G40" s="3" t="n">
        <v>2</v>
      </c>
      <c r="H40" s="2" t="inlineStr">
        <is>
          <t>Existing</t>
        </is>
      </c>
      <c r="I40" s="2" t="inlineStr">
        <is>
          <t>dental bridge near me</t>
        </is>
      </c>
      <c r="J40" s="2" t="inlineStr">
        <is>
          <t>1,000</t>
        </is>
      </c>
      <c r="K40" s="3" t="n">
        <v>3</v>
      </c>
      <c r="L40" s="2" t="inlineStr">
        <is>
          <t>dental bridge</t>
        </is>
      </c>
      <c r="M40" s="2" t="inlineStr">
        <is>
          <t>90,500</t>
        </is>
      </c>
      <c r="N40" s="3" t="n">
        <v>46</v>
      </c>
      <c r="O40" s="2" t="inlineStr"/>
      <c r="P40" s="2" t="inlineStr">
        <is>
          <t>Currently #11: close to page 1. AI Overview on SERP, not cited: add an answer block.</t>
        </is>
      </c>
    </row>
    <row r="41">
      <c r="A41" s="2" t="inlineStr">
        <is>
          <t>Restorative</t>
        </is>
      </c>
      <c r="B41" s="2" t="inlineStr">
        <is>
          <t>/restorative-dentistry/dental-fillings/</t>
        </is>
      </c>
      <c r="C41" s="2" t="inlineStr">
        <is>
          <t>Service</t>
        </is>
      </c>
      <c r="D41" s="2" t="inlineStr">
        <is>
          <t>dental fillings yardley</t>
        </is>
      </c>
      <c r="E41" s="2" t="inlineStr">
        <is>
          <t>No data (unverified)</t>
        </is>
      </c>
      <c r="F41" s="2" t="inlineStr">
        <is>
          <t>-</t>
        </is>
      </c>
      <c r="G41" s="3" t="n">
        <v>2</v>
      </c>
      <c r="H41" s="2" t="inlineStr">
        <is>
          <t>Existing</t>
        </is>
      </c>
      <c r="I41" s="2" t="inlineStr">
        <is>
          <t>tooth filling near me</t>
        </is>
      </c>
      <c r="J41" s="2" t="inlineStr">
        <is>
          <t>2,400</t>
        </is>
      </c>
      <c r="K41" s="3" t="n">
        <v>7</v>
      </c>
      <c r="L41" s="2" t="inlineStr">
        <is>
          <t>tooth filling</t>
        </is>
      </c>
      <c r="M41" s="2" t="inlineStr">
        <is>
          <t>74,000</t>
        </is>
      </c>
      <c r="N41" s="3" t="n">
        <v>37</v>
      </c>
      <c r="O41" s="2" t="inlineStr"/>
      <c r="P41" s="2" t="inlineStr">
        <is>
          <t>Site claims mercury-free / biocompatible materials. Confirm before using.</t>
        </is>
      </c>
    </row>
    <row r="42">
      <c r="A42" s="2" t="inlineStr">
        <is>
          <t>Restorative</t>
        </is>
      </c>
      <c r="B42" s="2" t="inlineStr">
        <is>
          <t>/restorative-dentistry/root-canal/</t>
        </is>
      </c>
      <c r="C42" s="2" t="inlineStr">
        <is>
          <t>Service</t>
        </is>
      </c>
      <c r="D42" s="2" t="inlineStr">
        <is>
          <t>root canal yardley pa</t>
        </is>
      </c>
      <c r="E42" s="2" t="inlineStr">
        <is>
          <t>No data (unverified)</t>
        </is>
      </c>
      <c r="F42" s="2" t="inlineStr">
        <is>
          <t>-</t>
        </is>
      </c>
      <c r="G42" s="3" t="n">
        <v>1</v>
      </c>
      <c r="H42" s="2" t="inlineStr">
        <is>
          <t>Existing</t>
        </is>
      </c>
      <c r="I42" s="2" t="inlineStr">
        <is>
          <t>root canal near me</t>
        </is>
      </c>
      <c r="J42" s="2" t="inlineStr">
        <is>
          <t>60,500</t>
        </is>
      </c>
      <c r="K42" s="3" t="n">
        <v>10</v>
      </c>
      <c r="L42" s="2" t="inlineStr">
        <is>
          <t>root canal</t>
        </is>
      </c>
      <c r="M42" s="2" t="inlineStr">
        <is>
          <t>201,000</t>
        </is>
      </c>
      <c r="N42" s="3" t="n">
        <v>79</v>
      </c>
      <c r="O42" s="2" t="inlineStr"/>
      <c r="P42" s="2" t="inlineStr">
        <is>
          <t>DROPPED OUT of the top 100 (was #18) for 'root canal yardley pa': likely split between the two root canal URLs. Keeper URL. /non-surgical-root-canal/ 301s here. Near-me KD 10 at 60.5K: high priority.</t>
        </is>
      </c>
    </row>
    <row r="43">
      <c r="A43" s="2" t="inlineStr">
        <is>
          <t>Restorative</t>
        </is>
      </c>
      <c r="B43" s="2" t="inlineStr">
        <is>
          <t>/restorative-dentistry/tooth-extractions/</t>
        </is>
      </c>
      <c r="C43" s="2" t="inlineStr">
        <is>
          <t>Service</t>
        </is>
      </c>
      <c r="D43" s="2" t="inlineStr">
        <is>
          <t>tooth extraction yardley</t>
        </is>
      </c>
      <c r="E43" s="2" t="inlineStr">
        <is>
          <t>No data (unverified)</t>
        </is>
      </c>
      <c r="F43" s="2" t="inlineStr">
        <is>
          <t>-</t>
        </is>
      </c>
      <c r="G43" s="3" t="n">
        <v>1</v>
      </c>
      <c r="H43" s="2" t="inlineStr">
        <is>
          <t>Existing</t>
        </is>
      </c>
      <c r="I43" s="2" t="inlineStr">
        <is>
          <t>tooth extraction near me</t>
        </is>
      </c>
      <c r="J43" s="2" t="inlineStr">
        <is>
          <t>60,500</t>
        </is>
      </c>
      <c r="K43" s="3" t="n">
        <v>48</v>
      </c>
      <c r="L43" s="2" t="inlineStr">
        <is>
          <t>tooth extraction</t>
        </is>
      </c>
      <c r="M43" s="2" t="inlineStr">
        <is>
          <t>165,000</t>
        </is>
      </c>
      <c r="N43" s="3" t="n">
        <v>47</v>
      </c>
      <c r="O43" s="2" t="inlineStr"/>
      <c r="P43" s="2" t="inlineStr"/>
    </row>
    <row r="44">
      <c r="A44" s="2" t="inlineStr">
        <is>
          <t>Restorative</t>
        </is>
      </c>
      <c r="B44" s="2" t="inlineStr">
        <is>
          <t>/restorative-dentistry/wisdom-teeth-removal/</t>
        </is>
      </c>
      <c r="C44" s="2" t="inlineStr">
        <is>
          <t>Service</t>
        </is>
      </c>
      <c r="D44" s="2" t="inlineStr">
        <is>
          <t>wisdom teeth removal yardley</t>
        </is>
      </c>
      <c r="E44" s="2" t="inlineStr">
        <is>
          <t>No data (unverified)</t>
        </is>
      </c>
      <c r="F44" s="2" t="inlineStr">
        <is>
          <t>-</t>
        </is>
      </c>
      <c r="G44" s="3" t="n">
        <v>2</v>
      </c>
      <c r="H44" s="2" t="inlineStr">
        <is>
          <t>Existing</t>
        </is>
      </c>
      <c r="I44" s="2" t="inlineStr">
        <is>
          <t>wisdom teeth removal near me</t>
        </is>
      </c>
      <c r="J44" s="2" t="inlineStr">
        <is>
          <t>27,100</t>
        </is>
      </c>
      <c r="K44" s="3" t="n">
        <v>52</v>
      </c>
      <c r="L44" s="2" t="inlineStr">
        <is>
          <t>wisdom tooth extraction</t>
        </is>
      </c>
      <c r="M44" s="2" t="inlineStr">
        <is>
          <t>18,100</t>
        </is>
      </c>
      <c r="N44" s="3" t="n">
        <v>50</v>
      </c>
      <c r="O44" s="2" t="inlineStr"/>
      <c r="P44" s="2" t="inlineStr">
        <is>
          <t>Confirm which wisdom-tooth cases are done in-house vs referred (impacted/surgical).</t>
        </is>
      </c>
    </row>
    <row r="45">
      <c r="A45" s="2" t="inlineStr">
        <is>
          <t>Restorative</t>
        </is>
      </c>
      <c r="B45" s="2" t="inlineStr">
        <is>
          <t>/restorative-dentistry/dentures/</t>
        </is>
      </c>
      <c r="C45" s="2" t="inlineStr">
        <is>
          <t>Service</t>
        </is>
      </c>
      <c r="D45" s="2" t="inlineStr">
        <is>
          <t>dentures yardley pa</t>
        </is>
      </c>
      <c r="E45" s="2" t="inlineStr">
        <is>
          <t>No data (unverified)</t>
        </is>
      </c>
      <c r="F45" s="2" t="inlineStr">
        <is>
          <t>-</t>
        </is>
      </c>
      <c r="G45" s="3" t="n">
        <v>1</v>
      </c>
      <c r="H45" s="2" t="inlineStr">
        <is>
          <t>Existing</t>
        </is>
      </c>
      <c r="I45" s="2" t="inlineStr">
        <is>
          <t>dentures near me</t>
        </is>
      </c>
      <c r="J45" s="2" t="inlineStr">
        <is>
          <t>60,500</t>
        </is>
      </c>
      <c r="K45" s="3" t="n">
        <v>58</v>
      </c>
      <c r="L45" s="2" t="inlineStr">
        <is>
          <t>dentures</t>
        </is>
      </c>
      <c r="M45" s="2" t="inlineStr">
        <is>
          <t>165,000</t>
        </is>
      </c>
      <c r="N45" s="3" t="n">
        <v>91</v>
      </c>
      <c r="O45" s="2" t="inlineStr"/>
      <c r="P45" s="2" t="inlineStr">
        <is>
          <t>Absorbs /dentures/denture-care/ and /dentures/exams-maintenance/ (301).</t>
        </is>
      </c>
    </row>
    <row r="46">
      <c r="A46" s="2" t="inlineStr">
        <is>
          <t>Restorative</t>
        </is>
      </c>
      <c r="B46" s="2" t="inlineStr">
        <is>
          <t>/restorative-dentistry/dentures/partial-dentures/</t>
        </is>
      </c>
      <c r="C46" s="2" t="inlineStr">
        <is>
          <t>Service</t>
        </is>
      </c>
      <c r="D46" s="2" t="inlineStr">
        <is>
          <t>partial dentures yardley</t>
        </is>
      </c>
      <c r="E46" s="2" t="inlineStr">
        <is>
          <t>No data (unverified)</t>
        </is>
      </c>
      <c r="F46" s="2" t="inlineStr">
        <is>
          <t>-</t>
        </is>
      </c>
      <c r="G46" s="3" t="n">
        <v>2</v>
      </c>
      <c r="H46" s="2" t="inlineStr">
        <is>
          <t>Existing</t>
        </is>
      </c>
      <c r="I46" s="2" t="inlineStr">
        <is>
          <t>partial dentures near me</t>
        </is>
      </c>
      <c r="J46" s="2" t="inlineStr">
        <is>
          <t>No data (unverified)</t>
        </is>
      </c>
      <c r="K46" s="2" t="inlineStr">
        <is>
          <t>-</t>
        </is>
      </c>
      <c r="L46" s="2" t="inlineStr">
        <is>
          <t>partial dentures</t>
        </is>
      </c>
      <c r="M46" s="2" t="inlineStr">
        <is>
          <t>74,000</t>
        </is>
      </c>
      <c r="N46" s="3" t="n">
        <v>34</v>
      </c>
      <c r="O46" s="2" t="inlineStr"/>
      <c r="P46" s="2" t="inlineStr"/>
    </row>
    <row r="47">
      <c r="A47" s="2" t="inlineStr">
        <is>
          <t>Restorative</t>
        </is>
      </c>
      <c r="B47" s="2" t="inlineStr">
        <is>
          <t>/restorative-dentistry/dentures/immediate-dentures/</t>
        </is>
      </c>
      <c r="C47" s="2" t="inlineStr">
        <is>
          <t>Service</t>
        </is>
      </c>
      <c r="D47" s="2" t="inlineStr">
        <is>
          <t>immediate dentures yardley</t>
        </is>
      </c>
      <c r="E47" s="2" t="inlineStr">
        <is>
          <t>No data (unverified)</t>
        </is>
      </c>
      <c r="F47" s="2" t="inlineStr">
        <is>
          <t>-</t>
        </is>
      </c>
      <c r="G47" s="3" t="n">
        <v>2</v>
      </c>
      <c r="H47" s="2" t="inlineStr">
        <is>
          <t>Existing</t>
        </is>
      </c>
      <c r="I47" s="2" t="inlineStr">
        <is>
          <t>immediate dentures near me</t>
        </is>
      </c>
      <c r="J47" s="2" t="inlineStr">
        <is>
          <t>No data (unverified)</t>
        </is>
      </c>
      <c r="K47" s="2" t="inlineStr">
        <is>
          <t>-</t>
        </is>
      </c>
      <c r="L47" s="2" t="inlineStr">
        <is>
          <t>-</t>
        </is>
      </c>
      <c r="M47" s="2" t="inlineStr">
        <is>
          <t>-</t>
        </is>
      </c>
      <c r="N47" s="2" t="inlineStr">
        <is>
          <t>-</t>
        </is>
      </c>
      <c r="O47" s="2" t="inlineStr"/>
      <c r="P47" s="2" t="inlineStr">
        <is>
          <t>Use 'same day dentures' only if the practice confirms it offers them.</t>
        </is>
      </c>
    </row>
    <row r="48">
      <c r="A48" s="2" t="inlineStr">
        <is>
          <t>Restorative</t>
        </is>
      </c>
      <c r="B48" s="2" t="inlineStr">
        <is>
          <t>/restorative-dentistry/dentures/implant-retained-dentures/</t>
        </is>
      </c>
      <c r="C48" s="2" t="inlineStr">
        <is>
          <t>Service</t>
        </is>
      </c>
      <c r="D48" s="2" t="inlineStr">
        <is>
          <t>implant dentures yardley</t>
        </is>
      </c>
      <c r="E48" s="2" t="inlineStr">
        <is>
          <t>No data (unverified)</t>
        </is>
      </c>
      <c r="F48" s="2" t="inlineStr">
        <is>
          <t>-</t>
        </is>
      </c>
      <c r="G48" s="3" t="n">
        <v>1</v>
      </c>
      <c r="H48" s="2" t="inlineStr">
        <is>
          <t>Existing</t>
        </is>
      </c>
      <c r="I48" s="2" t="inlineStr">
        <is>
          <t>implant supported dentures near me</t>
        </is>
      </c>
      <c r="J48" s="2" t="inlineStr">
        <is>
          <t>No data (unverified)</t>
        </is>
      </c>
      <c r="K48" s="2" t="inlineStr">
        <is>
          <t>-</t>
        </is>
      </c>
      <c r="L48" s="2" t="inlineStr">
        <is>
          <t>-</t>
        </is>
      </c>
      <c r="M48" s="2" t="inlineStr">
        <is>
          <t>-</t>
        </is>
      </c>
      <c r="N48" s="2" t="inlineStr">
        <is>
          <t>-</t>
        </is>
      </c>
      <c r="O48" s="2" t="inlineStr"/>
      <c r="P48" s="2" t="inlineStr"/>
    </row>
    <row r="49">
      <c r="A49" s="2" t="inlineStr">
        <is>
          <t>Restorative</t>
        </is>
      </c>
      <c r="B49" s="2" t="inlineStr">
        <is>
          <t>/restorative-dentistry/dentures/denture-relines/</t>
        </is>
      </c>
      <c r="C49" s="2" t="inlineStr">
        <is>
          <t>Service</t>
        </is>
      </c>
      <c r="D49" s="2" t="inlineStr">
        <is>
          <t>denture repair yardley</t>
        </is>
      </c>
      <c r="E49" s="2" t="inlineStr">
        <is>
          <t>No data (unverified)</t>
        </is>
      </c>
      <c r="F49" s="2" t="inlineStr">
        <is>
          <t>-</t>
        </is>
      </c>
      <c r="G49" s="3" t="n">
        <v>2</v>
      </c>
      <c r="H49" s="2" t="inlineStr">
        <is>
          <t>Existing</t>
        </is>
      </c>
      <c r="I49" s="2" t="inlineStr">
        <is>
          <t>denture repair near me</t>
        </is>
      </c>
      <c r="J49" s="2" t="inlineStr">
        <is>
          <t>No data (unverified)</t>
        </is>
      </c>
      <c r="K49" s="2" t="inlineStr">
        <is>
          <t>-</t>
        </is>
      </c>
      <c r="L49" s="2" t="inlineStr">
        <is>
          <t>-</t>
        </is>
      </c>
      <c r="M49" s="2" t="inlineStr">
        <is>
          <t>-</t>
        </is>
      </c>
      <c r="N49" s="2" t="inlineStr">
        <is>
          <t>-</t>
        </is>
      </c>
      <c r="O49" s="2" t="inlineStr"/>
      <c r="P49" s="2" t="inlineStr">
        <is>
          <t>Absorbs /soft-liners/ and /rebase-repairs/ (301).</t>
        </is>
      </c>
    </row>
    <row r="50">
      <c r="A50" s="2" t="inlineStr">
        <is>
          <t>Restorative</t>
        </is>
      </c>
      <c r="B50" s="2" t="inlineStr">
        <is>
          <t>/restorative-dentistry/periodontal-services/</t>
        </is>
      </c>
      <c r="C50" s="2" t="inlineStr">
        <is>
          <t>Service</t>
        </is>
      </c>
      <c r="D50" s="2" t="inlineStr">
        <is>
          <t>gum disease treatment yardley</t>
        </is>
      </c>
      <c r="E50" s="2" t="inlineStr">
        <is>
          <t>No data (unverified)</t>
        </is>
      </c>
      <c r="F50" s="2" t="inlineStr">
        <is>
          <t>-</t>
        </is>
      </c>
      <c r="G50" s="3" t="n">
        <v>1</v>
      </c>
      <c r="H50" s="2" t="inlineStr">
        <is>
          <t>Existing</t>
        </is>
      </c>
      <c r="I50" s="2" t="inlineStr">
        <is>
          <t>gum disease treatment near me</t>
        </is>
      </c>
      <c r="J50" s="2" t="inlineStr">
        <is>
          <t>2,900</t>
        </is>
      </c>
      <c r="K50" s="3" t="n">
        <v>5</v>
      </c>
      <c r="L50" s="2" t="inlineStr">
        <is>
          <t>-</t>
        </is>
      </c>
      <c r="M50" s="2" t="inlineStr">
        <is>
          <t>-</t>
        </is>
      </c>
      <c r="N50" s="2" t="inlineStr">
        <is>
          <t>-</t>
        </is>
      </c>
      <c r="O50" s="2" t="inlineStr">
        <is>
          <t>periodontist yardley</t>
        </is>
      </c>
      <c r="P50" s="2" t="inlineStr">
        <is>
          <t>Absorbs /treatment-methods/ (301). 'periodontist yardley' is a search phrase only; never claim the practice is a periodontist.</t>
        </is>
      </c>
    </row>
    <row r="51">
      <c r="A51" s="2" t="inlineStr">
        <is>
          <t>Cosmetic</t>
        </is>
      </c>
      <c r="B51" s="2" t="inlineStr">
        <is>
          <t>/cosmetic-dentistry/</t>
        </is>
      </c>
      <c r="C51" s="2" t="inlineStr">
        <is>
          <t>Service hub</t>
        </is>
      </c>
      <c r="D51" s="2" t="inlineStr">
        <is>
          <t>cosmetic dentist yardley pa</t>
        </is>
      </c>
      <c r="E51" s="2" t="inlineStr">
        <is>
          <t>No data (unverified)</t>
        </is>
      </c>
      <c r="F51" s="2" t="inlineStr">
        <is>
          <t>-</t>
        </is>
      </c>
      <c r="G51" s="3" t="n">
        <v>1</v>
      </c>
      <c r="H51" s="2" t="inlineStr">
        <is>
          <t>Existing</t>
        </is>
      </c>
      <c r="I51" s="2" t="inlineStr">
        <is>
          <t>cosmetic dentist near me</t>
        </is>
      </c>
      <c r="J51" s="2" t="inlineStr">
        <is>
          <t>49,500</t>
        </is>
      </c>
      <c r="K51" s="3" t="n">
        <v>33</v>
      </c>
      <c r="L51" s="2" t="inlineStr">
        <is>
          <t>cosmetic dentistry</t>
        </is>
      </c>
      <c r="M51" s="2" t="inlineStr">
        <is>
          <t>165,000</t>
        </is>
      </c>
      <c r="N51" s="3" t="n">
        <v>70</v>
      </c>
      <c r="O51" s="2" t="inlineStr">
        <is>
          <t>cosmetic dentist yardley; smile makeover (5,400, KD 6); cosmetic dentistry procedures (8,100, KD 25)</t>
        </is>
      </c>
      <c r="P51" s="2" t="inlineStr">
        <is>
          <t>Currently #16; SERP shows an AI Overview that does not cite us: add a 40-60 word answer block under the H1.</t>
        </is>
      </c>
    </row>
    <row r="52">
      <c r="A52" s="2" t="inlineStr">
        <is>
          <t>Cosmetic</t>
        </is>
      </c>
      <c r="B52" s="2" t="inlineStr">
        <is>
          <t>/cosmetic-dentistry/dental-veneers-dentistry/</t>
        </is>
      </c>
      <c r="C52" s="2" t="inlineStr">
        <is>
          <t>Service</t>
        </is>
      </c>
      <c r="D52" s="2" t="inlineStr">
        <is>
          <t>porcelain veneers yardley pa</t>
        </is>
      </c>
      <c r="E52" s="3" t="n">
        <v>10</v>
      </c>
      <c r="F52" s="2" t="inlineStr">
        <is>
          <t>-</t>
        </is>
      </c>
      <c r="G52" s="3" t="n">
        <v>1</v>
      </c>
      <c r="H52" s="2" t="inlineStr">
        <is>
          <t>Existing</t>
        </is>
      </c>
      <c r="I52" s="2" t="inlineStr">
        <is>
          <t>veneers near me</t>
        </is>
      </c>
      <c r="J52" s="2" t="inlineStr">
        <is>
          <t>49,500</t>
        </is>
      </c>
      <c r="K52" s="3" t="n">
        <v>5</v>
      </c>
      <c r="L52" s="2" t="inlineStr">
        <is>
          <t>veneers</t>
        </is>
      </c>
      <c r="M52" s="2" t="inlineStr">
        <is>
          <t>301,000</t>
        </is>
      </c>
      <c r="N52" s="3" t="n">
        <v>64</v>
      </c>
      <c r="O52" s="2" t="inlineStr">
        <is>
          <t>veneers yardley pa; cosmetic dentist for veneers (9,900, KD 21)</t>
        </is>
      </c>
      <c r="P52" s="2" t="inlineStr">
        <is>
          <t>Not ranking for 'porcelain veneers yardley pa'. Absorbs /porcelain-veneers/ (301). Near-me KD 5 at 49.5K: top cosmetic opportunity.</t>
        </is>
      </c>
    </row>
    <row r="53">
      <c r="A53" s="2" t="inlineStr">
        <is>
          <t>Cosmetic</t>
        </is>
      </c>
      <c r="B53" s="2" t="inlineStr">
        <is>
          <t>/cosmetic-dentistry/teeth-whitening/</t>
        </is>
      </c>
      <c r="C53" s="2" t="inlineStr">
        <is>
          <t>Service</t>
        </is>
      </c>
      <c r="D53" s="2" t="inlineStr">
        <is>
          <t>teeth whitening yardley pa</t>
        </is>
      </c>
      <c r="E53" s="3" t="n">
        <v>10</v>
      </c>
      <c r="F53" s="2" t="inlineStr">
        <is>
          <t>-</t>
        </is>
      </c>
      <c r="G53" s="3" t="n">
        <v>1</v>
      </c>
      <c r="H53" s="2" t="inlineStr">
        <is>
          <t>Existing</t>
        </is>
      </c>
      <c r="I53" s="2" t="inlineStr">
        <is>
          <t>teeth whitening near me</t>
        </is>
      </c>
      <c r="J53" s="2" t="inlineStr">
        <is>
          <t>60,500</t>
        </is>
      </c>
      <c r="K53" s="3" t="n">
        <v>6</v>
      </c>
      <c r="L53" s="2" t="inlineStr">
        <is>
          <t>teeth whitening</t>
        </is>
      </c>
      <c r="M53" s="2" t="inlineStr">
        <is>
          <t>450,000</t>
        </is>
      </c>
      <c r="N53" s="3" t="n">
        <v>88</v>
      </c>
      <c r="O53" s="2" t="inlineStr">
        <is>
          <t>professional teeth whitening (49,500, KD 47)</t>
        </is>
      </c>
      <c r="P53" s="2" t="inlineStr">
        <is>
          <t>Currently #11 for 'teeth whitening yardley pa': close to page 1. Offer: $100 off (reg. $550). Name only the whitening methods actually offered.</t>
        </is>
      </c>
    </row>
    <row r="54">
      <c r="A54" s="2" t="inlineStr">
        <is>
          <t>Cosmetic</t>
        </is>
      </c>
      <c r="B54" s="2" t="inlineStr">
        <is>
          <t>/cosmetic-dentistry/dental-bonding/</t>
        </is>
      </c>
      <c r="C54" s="2" t="inlineStr">
        <is>
          <t>Service</t>
        </is>
      </c>
      <c r="D54" s="2" t="inlineStr">
        <is>
          <t>dental bonding yardley</t>
        </is>
      </c>
      <c r="E54" s="2" t="inlineStr">
        <is>
          <t>No data (unverified)</t>
        </is>
      </c>
      <c r="F54" s="2" t="inlineStr">
        <is>
          <t>-</t>
        </is>
      </c>
      <c r="G54" s="3" t="n">
        <v>2</v>
      </c>
      <c r="H54" s="2" t="inlineStr">
        <is>
          <t>Existing</t>
        </is>
      </c>
      <c r="I54" s="2" t="inlineStr">
        <is>
          <t>dental bonding near me</t>
        </is>
      </c>
      <c r="J54" s="2" t="inlineStr">
        <is>
          <t>4,400</t>
        </is>
      </c>
      <c r="K54" s="3" t="n">
        <v>3</v>
      </c>
      <c r="L54" s="2" t="inlineStr">
        <is>
          <t>dental bonding</t>
        </is>
      </c>
      <c r="M54" s="2" t="inlineStr">
        <is>
          <t>33,100</t>
        </is>
      </c>
      <c r="N54" s="3" t="n">
        <v>14</v>
      </c>
      <c r="O54" s="2" t="inlineStr"/>
      <c r="P54" s="2" t="inlineStr">
        <is>
          <t>Lowest national KD of any service (14).</t>
        </is>
      </c>
    </row>
    <row r="55">
      <c r="A55" s="2" t="inlineStr">
        <is>
          <t>Cosmetic</t>
        </is>
      </c>
      <c r="B55" s="2" t="inlineStr">
        <is>
          <t>/cosmetic-dentistry/inlays-onlays/</t>
        </is>
      </c>
      <c r="C55" s="2" t="inlineStr">
        <is>
          <t>Service</t>
        </is>
      </c>
      <c r="D55" s="2" t="inlineStr">
        <is>
          <t>inlays and onlays yardley</t>
        </is>
      </c>
      <c r="E55" s="2" t="inlineStr">
        <is>
          <t>No data (unverified)</t>
        </is>
      </c>
      <c r="F55" s="2" t="inlineStr">
        <is>
          <t>-</t>
        </is>
      </c>
      <c r="G55" s="3" t="n">
        <v>2</v>
      </c>
      <c r="H55" s="2" t="inlineStr">
        <is>
          <t>Existing</t>
        </is>
      </c>
      <c r="I55" s="2" t="inlineStr">
        <is>
          <t>inlays and onlays near me</t>
        </is>
      </c>
      <c r="J55" s="2" t="inlineStr">
        <is>
          <t>170</t>
        </is>
      </c>
      <c r="K55" s="3" t="n">
        <v>0</v>
      </c>
      <c r="L55" s="2" t="inlineStr">
        <is>
          <t>inlays and onlays</t>
        </is>
      </c>
      <c r="M55" s="2" t="inlineStr">
        <is>
          <t>1,600</t>
        </is>
      </c>
      <c r="N55" s="3" t="n">
        <v>29</v>
      </c>
      <c r="O55" s="2" t="inlineStr">
        <is>
          <t>dental onlay (1,900, KD 29)</t>
        </is>
      </c>
      <c r="P55" s="2" t="inlineStr"/>
    </row>
    <row r="56">
      <c r="A56" s="2" t="inlineStr">
        <is>
          <t>Cosmetic</t>
        </is>
      </c>
      <c r="B56" s="2" t="inlineStr">
        <is>
          <t>/cosmetic-dentistry/invisalign/</t>
        </is>
      </c>
      <c r="C56" s="2" t="inlineStr">
        <is>
          <t>Service</t>
        </is>
      </c>
      <c r="D56" s="2" t="inlineStr">
        <is>
          <t>invisalign yardley pa</t>
        </is>
      </c>
      <c r="E56" s="3" t="n">
        <v>10</v>
      </c>
      <c r="F56" s="2" t="inlineStr">
        <is>
          <t>-</t>
        </is>
      </c>
      <c r="G56" s="3" t="n">
        <v>1</v>
      </c>
      <c r="H56" s="2" t="inlineStr">
        <is>
          <t>Existing</t>
        </is>
      </c>
      <c r="I56" s="2" t="inlineStr">
        <is>
          <t>invisalign near me</t>
        </is>
      </c>
      <c r="J56" s="2" t="inlineStr">
        <is>
          <t>110,000</t>
        </is>
      </c>
      <c r="K56" s="3" t="n">
        <v>45</v>
      </c>
      <c r="L56" s="2" t="inlineStr">
        <is>
          <t>invisalign</t>
        </is>
      </c>
      <c r="M56" s="2" t="inlineStr">
        <is>
          <t>450,000</t>
        </is>
      </c>
      <c r="N56" s="3" t="n">
        <v>63</v>
      </c>
      <c r="O56" s="2" t="inlineStr"/>
      <c r="P56" s="2" t="inlineStr">
        <is>
          <t>Currently #14 for 'invisalign yardley pa' (new entry). Absorbs /invisalign-information/, /advantages-of-invisalign/, /invisalign-videos/ (301). Confirm certified Invisalign provider status before using the trademark. Offer: $1,000 off (reg. $5,800) + free consult.</t>
        </is>
      </c>
    </row>
    <row r="57">
      <c r="A57" s="2" t="inlineStr">
        <is>
          <t>Cosmetic</t>
        </is>
      </c>
      <c r="B57" s="2" t="inlineStr">
        <is>
          <t>/cosmetic-dentistry/invisalign/invisalign-teen/</t>
        </is>
      </c>
      <c r="C57" s="2" t="inlineStr">
        <is>
          <t>Service</t>
        </is>
      </c>
      <c r="D57" s="2" t="inlineStr">
        <is>
          <t>invisalign teen yardley</t>
        </is>
      </c>
      <c r="E57" s="2" t="inlineStr">
        <is>
          <t>No data (unverified)</t>
        </is>
      </c>
      <c r="F57" s="2" t="inlineStr">
        <is>
          <t>-</t>
        </is>
      </c>
      <c r="G57" s="3" t="n">
        <v>2</v>
      </c>
      <c r="H57" s="2" t="inlineStr">
        <is>
          <t>Existing</t>
        </is>
      </c>
      <c r="I57" s="2" t="inlineStr">
        <is>
          <t>-</t>
        </is>
      </c>
      <c r="J57" s="2" t="inlineStr">
        <is>
          <t>-</t>
        </is>
      </c>
      <c r="K57" s="2" t="inlineStr">
        <is>
          <t>-</t>
        </is>
      </c>
      <c r="L57" s="2" t="inlineStr">
        <is>
          <t>-</t>
        </is>
      </c>
      <c r="M57" s="2" t="inlineStr">
        <is>
          <t>-</t>
        </is>
      </c>
      <c r="N57" s="2" t="inlineStr">
        <is>
          <t>-</t>
        </is>
      </c>
      <c r="O57" s="2" t="inlineStr">
        <is>
          <t>invisalign for teens</t>
        </is>
      </c>
      <c r="P57" s="2" t="inlineStr"/>
    </row>
    <row r="58">
      <c r="A58" s="2" t="inlineStr">
        <is>
          <t>Cosmetic</t>
        </is>
      </c>
      <c r="B58" s="2" t="inlineStr">
        <is>
          <t>/cosmetic-dentistry/invisalign/invisalign-cost/</t>
        </is>
      </c>
      <c r="C58" s="2" t="inlineStr">
        <is>
          <t>Info</t>
        </is>
      </c>
      <c r="D58" s="2" t="inlineStr">
        <is>
          <t>invisalign cost yardley</t>
        </is>
      </c>
      <c r="E58" s="2" t="inlineStr">
        <is>
          <t>No data (unverified)</t>
        </is>
      </c>
      <c r="F58" s="2" t="inlineStr">
        <is>
          <t>-</t>
        </is>
      </c>
      <c r="G58" s="3" t="n">
        <v>1</v>
      </c>
      <c r="H58" s="2" t="inlineStr">
        <is>
          <t>Existing</t>
        </is>
      </c>
      <c r="I58" s="2" t="inlineStr">
        <is>
          <t>-</t>
        </is>
      </c>
      <c r="J58" s="2" t="inlineStr">
        <is>
          <t>-</t>
        </is>
      </c>
      <c r="K58" s="2" t="inlineStr">
        <is>
          <t>-</t>
        </is>
      </c>
      <c r="L58" s="2" t="inlineStr">
        <is>
          <t>-</t>
        </is>
      </c>
      <c r="M58" s="2" t="inlineStr">
        <is>
          <t>-</t>
        </is>
      </c>
      <c r="N58" s="2" t="inlineStr">
        <is>
          <t>-</t>
        </is>
      </c>
      <c r="O58" s="2" t="inlineStr"/>
      <c r="P58" s="2" t="inlineStr">
        <is>
          <t>Regular price on site $5,800; $1,000 off offer. Keep in sync with /special-offers/.</t>
        </is>
      </c>
    </row>
    <row r="59">
      <c r="A59" s="4" t="inlineStr">
        <is>
          <t>Location</t>
        </is>
      </c>
      <c r="B59" s="4" t="inlineStr">
        <is>
          <t>/areas-we-serve/</t>
        </is>
      </c>
      <c r="C59" s="4" t="inlineStr">
        <is>
          <t>Location hub</t>
        </is>
      </c>
      <c r="D59" s="4" t="inlineStr">
        <is>
          <t>dentist near trenton nj</t>
        </is>
      </c>
      <c r="E59" s="4" t="inlineStr">
        <is>
          <t>No data (unverified)</t>
        </is>
      </c>
      <c r="F59" s="4" t="inlineStr">
        <is>
          <t>-</t>
        </is>
      </c>
      <c r="G59" s="5" t="n">
        <v>1</v>
      </c>
      <c r="H59" s="4" t="inlineStr">
        <is>
          <t>New</t>
        </is>
      </c>
      <c r="I59" s="4" t="inlineStr">
        <is>
          <t>-</t>
        </is>
      </c>
      <c r="J59" s="4" t="inlineStr">
        <is>
          <t>-</t>
        </is>
      </c>
      <c r="K59" s="4" t="inlineStr">
        <is>
          <t>-</t>
        </is>
      </c>
      <c r="L59" s="4" t="inlineStr">
        <is>
          <t>-</t>
        </is>
      </c>
      <c r="M59" s="4" t="inlineStr">
        <is>
          <t>-</t>
        </is>
      </c>
      <c r="N59" s="4" t="inlineStr">
        <is>
          <t>-</t>
        </is>
      </c>
      <c r="O59" s="4" t="inlineStr"/>
      <c r="P59" s="4" t="inlineStr">
        <is>
          <t>Hub linking every location page. 'Bucks County' regional terms are NOT used: Amazing Smiles By Design's hub already owns 'dentist bucks county pa'.</t>
        </is>
      </c>
    </row>
    <row r="60">
      <c r="A60" s="4" t="inlineStr">
        <is>
          <t>Location</t>
        </is>
      </c>
      <c r="B60" s="4" t="inlineStr">
        <is>
          <t>/dentist-morrisville-pa/</t>
        </is>
      </c>
      <c r="C60" s="4" t="inlineStr">
        <is>
          <t>Location</t>
        </is>
      </c>
      <c r="D60" s="4" t="inlineStr">
        <is>
          <t>dentist morrisville pa</t>
        </is>
      </c>
      <c r="E60" s="4" t="inlineStr">
        <is>
          <t>No data (unverified)</t>
        </is>
      </c>
      <c r="F60" s="4" t="inlineStr">
        <is>
          <t>-</t>
        </is>
      </c>
      <c r="G60" s="5" t="n">
        <v>1</v>
      </c>
      <c r="H60" s="4" t="inlineStr">
        <is>
          <t>New</t>
        </is>
      </c>
      <c r="I60" s="4" t="inlineStr">
        <is>
          <t>-</t>
        </is>
      </c>
      <c r="J60" s="4" t="inlineStr">
        <is>
          <t>-</t>
        </is>
      </c>
      <c r="K60" s="4" t="inlineStr">
        <is>
          <t>-</t>
        </is>
      </c>
      <c r="L60" s="4" t="inlineStr">
        <is>
          <t>-</t>
        </is>
      </c>
      <c r="M60" s="4" t="inlineStr">
        <is>
          <t>-</t>
        </is>
      </c>
      <c r="N60" s="4" t="inlineStr">
        <is>
          <t>-</t>
        </is>
      </c>
      <c r="O60" s="4" t="inlineStr">
        <is>
          <t>morrisville pa dentist; dentist near morrisville pa</t>
        </is>
      </c>
      <c r="P60" s="4" t="inlineStr">
        <is>
          <t>Closest town to the office. ZIP 19067 assigned to the homepage (Yardley); this page targets the town name only. Note: ASD's sitemap also lists a Morrisville page (Tier 3) - recommend ASD drops it.</t>
        </is>
      </c>
    </row>
    <row r="61">
      <c r="A61" s="4" t="inlineStr">
        <is>
          <t>Location</t>
        </is>
      </c>
      <c r="B61" s="4" t="inlineStr">
        <is>
          <t>/dentist-lower-makefield-pa/</t>
        </is>
      </c>
      <c r="C61" s="4" t="inlineStr">
        <is>
          <t>Location</t>
        </is>
      </c>
      <c r="D61" s="4" t="inlineStr">
        <is>
          <t>dentist lower makefield pa</t>
        </is>
      </c>
      <c r="E61" s="4" t="inlineStr">
        <is>
          <t>No data (unverified)</t>
        </is>
      </c>
      <c r="F61" s="4" t="inlineStr">
        <is>
          <t>-</t>
        </is>
      </c>
      <c r="G61" s="5" t="n">
        <v>2</v>
      </c>
      <c r="H61" s="4" t="inlineStr">
        <is>
          <t>New</t>
        </is>
      </c>
      <c r="I61" s="4" t="inlineStr">
        <is>
          <t>-</t>
        </is>
      </c>
      <c r="J61" s="4" t="inlineStr">
        <is>
          <t>-</t>
        </is>
      </c>
      <c r="K61" s="4" t="inlineStr">
        <is>
          <t>-</t>
        </is>
      </c>
      <c r="L61" s="4" t="inlineStr">
        <is>
          <t>-</t>
        </is>
      </c>
      <c r="M61" s="4" t="inlineStr">
        <is>
          <t>-</t>
        </is>
      </c>
      <c r="N61" s="4" t="inlineStr">
        <is>
          <t>-</t>
        </is>
      </c>
      <c r="O61" s="4" t="inlineStr">
        <is>
          <t>dentist lower makefield township; lower makefield dentist</t>
        </is>
      </c>
      <c r="P61" s="4" t="inlineStr">
        <is>
          <t>The office is inside Lower Makefield Twp. Homepage owns 'yardley' + ZIP; this page targets the township name only.</t>
        </is>
      </c>
    </row>
    <row r="62">
      <c r="A62" s="4" t="inlineStr">
        <is>
          <t>Location</t>
        </is>
      </c>
      <c r="B62" s="4" t="inlineStr">
        <is>
          <t>/dentist-washington-crossing-pa/</t>
        </is>
      </c>
      <c r="C62" s="4" t="inlineStr">
        <is>
          <t>Location</t>
        </is>
      </c>
      <c r="D62" s="4" t="inlineStr">
        <is>
          <t>dentist washington crossing pa</t>
        </is>
      </c>
      <c r="E62" s="4" t="inlineStr">
        <is>
          <t>No data (unverified)</t>
        </is>
      </c>
      <c r="F62" s="4" t="inlineStr">
        <is>
          <t>-</t>
        </is>
      </c>
      <c r="G62" s="5" t="n">
        <v>2</v>
      </c>
      <c r="H62" s="4" t="inlineStr">
        <is>
          <t>New</t>
        </is>
      </c>
      <c r="I62" s="4" t="inlineStr">
        <is>
          <t>-</t>
        </is>
      </c>
      <c r="J62" s="4" t="inlineStr">
        <is>
          <t>-</t>
        </is>
      </c>
      <c r="K62" s="4" t="inlineStr">
        <is>
          <t>-</t>
        </is>
      </c>
      <c r="L62" s="4" t="inlineStr">
        <is>
          <t>-</t>
        </is>
      </c>
      <c r="M62" s="4" t="inlineStr">
        <is>
          <t>-</t>
        </is>
      </c>
      <c r="N62" s="4" t="inlineStr">
        <is>
          <t>-</t>
        </is>
      </c>
      <c r="O62" s="4" t="inlineStr">
        <is>
          <t>dentist upper makefield pa; dentist near washington crossing</t>
        </is>
      </c>
      <c r="P62" s="4" t="inlineStr">
        <is>
          <t>Upper Makefield Twp is a section of this page. The NJ side of Washington Crossing (Titusville) goes on the Hopewell NJ page.</t>
        </is>
      </c>
    </row>
    <row r="63">
      <c r="A63" s="4" t="inlineStr">
        <is>
          <t>Location</t>
        </is>
      </c>
      <c r="B63" s="4" t="inlineStr">
        <is>
          <t>/dentist-new-hope-pa/</t>
        </is>
      </c>
      <c r="C63" s="4" t="inlineStr">
        <is>
          <t>Location</t>
        </is>
      </c>
      <c r="D63" s="4" t="inlineStr">
        <is>
          <t>dentist new hope pa</t>
        </is>
      </c>
      <c r="E63" s="4" t="inlineStr">
        <is>
          <t>No data (unverified)</t>
        </is>
      </c>
      <c r="F63" s="4" t="inlineStr">
        <is>
          <t>-</t>
        </is>
      </c>
      <c r="G63" s="5" t="n">
        <v>3</v>
      </c>
      <c r="H63" s="4" t="inlineStr">
        <is>
          <t>New</t>
        </is>
      </c>
      <c r="I63" s="4" t="inlineStr">
        <is>
          <t>-</t>
        </is>
      </c>
      <c r="J63" s="4" t="inlineStr">
        <is>
          <t>-</t>
        </is>
      </c>
      <c r="K63" s="4" t="inlineStr">
        <is>
          <t>-</t>
        </is>
      </c>
      <c r="L63" s="4" t="inlineStr">
        <is>
          <t>-</t>
        </is>
      </c>
      <c r="M63" s="4" t="inlineStr">
        <is>
          <t>-</t>
        </is>
      </c>
      <c r="N63" s="4" t="inlineStr">
        <is>
          <t>-</t>
        </is>
      </c>
      <c r="O63" s="4" t="inlineStr">
        <is>
          <t>new hope dentist; dentist near new hope pa</t>
        </is>
      </c>
      <c r="P63" s="4" t="inlineStr">
        <is>
          <t>Edge of the realistic catchment; expect slower results. Confirm the practice wants patients from here.</t>
        </is>
      </c>
    </row>
    <row r="64">
      <c r="A64" s="4" t="inlineStr">
        <is>
          <t>Location</t>
        </is>
      </c>
      <c r="B64" s="4" t="inlineStr">
        <is>
          <t>/dentist-trenton-nj/</t>
        </is>
      </c>
      <c r="C64" s="4" t="inlineStr">
        <is>
          <t>Location</t>
        </is>
      </c>
      <c r="D64" s="4" t="inlineStr">
        <is>
          <t>dentist trenton nj</t>
        </is>
      </c>
      <c r="E64" s="4" t="inlineStr">
        <is>
          <t>No data (unverified)</t>
        </is>
      </c>
      <c r="F64" s="4" t="inlineStr">
        <is>
          <t>-</t>
        </is>
      </c>
      <c r="G64" s="5" t="n">
        <v>1</v>
      </c>
      <c r="H64" s="4" t="inlineStr">
        <is>
          <t>New</t>
        </is>
      </c>
      <c r="I64" s="4" t="inlineStr">
        <is>
          <t>-</t>
        </is>
      </c>
      <c r="J64" s="4" t="inlineStr">
        <is>
          <t>-</t>
        </is>
      </c>
      <c r="K64" s="4" t="inlineStr">
        <is>
          <t>-</t>
        </is>
      </c>
      <c r="L64" s="4" t="inlineStr">
        <is>
          <t>-</t>
        </is>
      </c>
      <c r="M64" s="4" t="inlineStr">
        <is>
          <t>-</t>
        </is>
      </c>
      <c r="N64" s="4" t="inlineStr">
        <is>
          <t>-</t>
        </is>
      </c>
      <c r="O64" s="4" t="inlineStr">
        <is>
          <t>trenton nj dentist; dentist in trenton nj; dentist near trenton nj</t>
        </is>
      </c>
      <c r="P64" s="4" t="inlineStr">
        <is>
          <t>Largest population in the catchment. NJ patients cross one bridge. Don't claim NJ Medicaid/FamilyCare acceptance unless confirmed.</t>
        </is>
      </c>
    </row>
    <row r="65">
      <c r="A65" s="4" t="inlineStr">
        <is>
          <t>Location</t>
        </is>
      </c>
      <c r="B65" s="4" t="inlineStr">
        <is>
          <t>/dentist-ewing-nj/</t>
        </is>
      </c>
      <c r="C65" s="4" t="inlineStr">
        <is>
          <t>Location</t>
        </is>
      </c>
      <c r="D65" s="4" t="inlineStr">
        <is>
          <t>dentist ewing nj</t>
        </is>
      </c>
      <c r="E65" s="4" t="inlineStr">
        <is>
          <t>No data (unverified)</t>
        </is>
      </c>
      <c r="F65" s="4" t="inlineStr">
        <is>
          <t>-</t>
        </is>
      </c>
      <c r="G65" s="5" t="n">
        <v>1</v>
      </c>
      <c r="H65" s="4" t="inlineStr">
        <is>
          <t>New</t>
        </is>
      </c>
      <c r="I65" s="4" t="inlineStr">
        <is>
          <t>-</t>
        </is>
      </c>
      <c r="J65" s="4" t="inlineStr">
        <is>
          <t>-</t>
        </is>
      </c>
      <c r="K65" s="4" t="inlineStr">
        <is>
          <t>-</t>
        </is>
      </c>
      <c r="L65" s="4" t="inlineStr">
        <is>
          <t>-</t>
        </is>
      </c>
      <c r="M65" s="4" t="inlineStr">
        <is>
          <t>-</t>
        </is>
      </c>
      <c r="N65" s="4" t="inlineStr">
        <is>
          <t>-</t>
        </is>
      </c>
      <c r="O65" s="4" t="inlineStr">
        <is>
          <t>ewing nj dentist; dentist ewing township nj; dentist west trenton nj</t>
        </is>
      </c>
      <c r="P65" s="4" t="inlineStr">
        <is>
          <t>West Trenton (08628) is a section of this page. Scudder Falls Bridge (I-295) makes this a short drive.</t>
        </is>
      </c>
    </row>
    <row r="66">
      <c r="A66" s="4" t="inlineStr">
        <is>
          <t>Location</t>
        </is>
      </c>
      <c r="B66" s="4" t="inlineStr">
        <is>
          <t>/dentist-hamilton-nj/</t>
        </is>
      </c>
      <c r="C66" s="4" t="inlineStr">
        <is>
          <t>Location</t>
        </is>
      </c>
      <c r="D66" s="4" t="inlineStr">
        <is>
          <t>dentist hamilton nj</t>
        </is>
      </c>
      <c r="E66" s="4" t="inlineStr">
        <is>
          <t>No data (unverified)</t>
        </is>
      </c>
      <c r="F66" s="4" t="inlineStr">
        <is>
          <t>-</t>
        </is>
      </c>
      <c r="G66" s="5" t="n">
        <v>1</v>
      </c>
      <c r="H66" s="4" t="inlineStr">
        <is>
          <t>New</t>
        </is>
      </c>
      <c r="I66" s="4" t="inlineStr">
        <is>
          <t>-</t>
        </is>
      </c>
      <c r="J66" s="4" t="inlineStr">
        <is>
          <t>-</t>
        </is>
      </c>
      <c r="K66" s="4" t="inlineStr">
        <is>
          <t>-</t>
        </is>
      </c>
      <c r="L66" s="4" t="inlineStr">
        <is>
          <t>-</t>
        </is>
      </c>
      <c r="M66" s="4" t="inlineStr">
        <is>
          <t>-</t>
        </is>
      </c>
      <c r="N66" s="4" t="inlineStr">
        <is>
          <t>-</t>
        </is>
      </c>
      <c r="O66" s="4" t="inlineStr">
        <is>
          <t>dentist hamilton township nj; hamilton nj dentist; dentist hamilton square nj</t>
        </is>
      </c>
      <c r="P66" s="4" t="inlineStr">
        <is>
          <t>Large township (Hamilton Square, Mercerville, Yardville as sections). Several 'Hamilton' places exist: always write 'Hamilton, NJ'.</t>
        </is>
      </c>
    </row>
    <row r="67">
      <c r="A67" s="4" t="inlineStr">
        <is>
          <t>Location</t>
        </is>
      </c>
      <c r="B67" s="4" t="inlineStr">
        <is>
          <t>/dentist-lawrenceville-nj/</t>
        </is>
      </c>
      <c r="C67" s="4" t="inlineStr">
        <is>
          <t>Location</t>
        </is>
      </c>
      <c r="D67" s="4" t="inlineStr">
        <is>
          <t>dentist lawrenceville nj</t>
        </is>
      </c>
      <c r="E67" s="4" t="inlineStr">
        <is>
          <t>No data (unverified)</t>
        </is>
      </c>
      <c r="F67" s="4" t="inlineStr">
        <is>
          <t>-</t>
        </is>
      </c>
      <c r="G67" s="5" t="n">
        <v>2</v>
      </c>
      <c r="H67" s="4" t="inlineStr">
        <is>
          <t>New</t>
        </is>
      </c>
      <c r="I67" s="4" t="inlineStr">
        <is>
          <t>-</t>
        </is>
      </c>
      <c r="J67" s="4" t="inlineStr">
        <is>
          <t>-</t>
        </is>
      </c>
      <c r="K67" s="4" t="inlineStr">
        <is>
          <t>-</t>
        </is>
      </c>
      <c r="L67" s="4" t="inlineStr">
        <is>
          <t>-</t>
        </is>
      </c>
      <c r="M67" s="4" t="inlineStr">
        <is>
          <t>-</t>
        </is>
      </c>
      <c r="N67" s="4" t="inlineStr">
        <is>
          <t>-</t>
        </is>
      </c>
      <c r="O67" s="4" t="inlineStr">
        <is>
          <t>dentist lawrence township nj; lawrenceville nj dentist</t>
        </is>
      </c>
      <c r="P67" s="4" t="inlineStr">
        <is>
          <t>Lawrenceville is the main village of Lawrence Twp.</t>
        </is>
      </c>
    </row>
    <row r="68">
      <c r="A68" s="4" t="inlineStr">
        <is>
          <t>Location</t>
        </is>
      </c>
      <c r="B68" s="4" t="inlineStr">
        <is>
          <t>/dentist-hopewell-nj/</t>
        </is>
      </c>
      <c r="C68" s="4" t="inlineStr">
        <is>
          <t>Location</t>
        </is>
      </c>
      <c r="D68" s="4" t="inlineStr">
        <is>
          <t>dentist hopewell nj</t>
        </is>
      </c>
      <c r="E68" s="4" t="inlineStr">
        <is>
          <t>No data (unverified)</t>
        </is>
      </c>
      <c r="F68" s="4" t="inlineStr">
        <is>
          <t>-</t>
        </is>
      </c>
      <c r="G68" s="5" t="n">
        <v>3</v>
      </c>
      <c r="H68" s="4" t="inlineStr">
        <is>
          <t>New</t>
        </is>
      </c>
      <c r="I68" s="4" t="inlineStr">
        <is>
          <t>-</t>
        </is>
      </c>
      <c r="J68" s="4" t="inlineStr">
        <is>
          <t>-</t>
        </is>
      </c>
      <c r="K68" s="4" t="inlineStr">
        <is>
          <t>-</t>
        </is>
      </c>
      <c r="L68" s="4" t="inlineStr">
        <is>
          <t>-</t>
        </is>
      </c>
      <c r="M68" s="4" t="inlineStr">
        <is>
          <t>-</t>
        </is>
      </c>
      <c r="N68" s="4" t="inlineStr">
        <is>
          <t>-</t>
        </is>
      </c>
      <c r="O68" s="4" t="inlineStr">
        <is>
          <t>dentist titusville nj; dentist washington crossing nj; hopewell nj dentist</t>
        </is>
      </c>
      <c r="P68" s="4" t="inlineStr">
        <is>
          <t>Practice lists 'Washington Crossing NJ'. It sits in Hopewell Twp (Titusville 08560), so it is a section here.</t>
        </is>
      </c>
    </row>
    <row r="69">
      <c r="A69" s="4" t="inlineStr">
        <is>
          <t>Location</t>
        </is>
      </c>
      <c r="B69" s="4" t="inlineStr">
        <is>
          <t>/dentist-pennington-nj/</t>
        </is>
      </c>
      <c r="C69" s="4" t="inlineStr">
        <is>
          <t>Location</t>
        </is>
      </c>
      <c r="D69" s="4" t="inlineStr">
        <is>
          <t>dentist pennington nj</t>
        </is>
      </c>
      <c r="E69" s="4" t="inlineStr">
        <is>
          <t>No data (unverified)</t>
        </is>
      </c>
      <c r="F69" s="4" t="inlineStr">
        <is>
          <t>-</t>
        </is>
      </c>
      <c r="G69" s="5" t="n">
        <v>3</v>
      </c>
      <c r="H69" s="4" t="inlineStr">
        <is>
          <t>New</t>
        </is>
      </c>
      <c r="I69" s="4" t="inlineStr">
        <is>
          <t>-</t>
        </is>
      </c>
      <c r="J69" s="4" t="inlineStr">
        <is>
          <t>-</t>
        </is>
      </c>
      <c r="K69" s="4" t="inlineStr">
        <is>
          <t>-</t>
        </is>
      </c>
      <c r="L69" s="4" t="inlineStr">
        <is>
          <t>-</t>
        </is>
      </c>
      <c r="M69" s="4" t="inlineStr">
        <is>
          <t>-</t>
        </is>
      </c>
      <c r="N69" s="4" t="inlineStr">
        <is>
          <t>-</t>
        </is>
      </c>
      <c r="O69" s="4" t="inlineStr">
        <is>
          <t>pennington nj dentist; dentist near pennington nj</t>
        </is>
      </c>
      <c r="P69" s="4" t="inlineStr">
        <is>
          <t>Small borough: keep the page short and genuinely local.</t>
        </is>
      </c>
    </row>
    <row r="70">
      <c r="A70" s="4" t="inlineStr">
        <is>
          <t>Location</t>
        </is>
      </c>
      <c r="B70" s="4" t="inlineStr">
        <is>
          <t>/dentist-mercer-county-nj/</t>
        </is>
      </c>
      <c r="C70" s="4" t="inlineStr">
        <is>
          <t>Location</t>
        </is>
      </c>
      <c r="D70" s="4" t="inlineStr">
        <is>
          <t>dentist mercer county nj</t>
        </is>
      </c>
      <c r="E70" s="4" t="inlineStr">
        <is>
          <t>No data (unverified)</t>
        </is>
      </c>
      <c r="F70" s="4" t="inlineStr">
        <is>
          <t>-</t>
        </is>
      </c>
      <c r="G70" s="5" t="n">
        <v>2</v>
      </c>
      <c r="H70" s="4" t="inlineStr">
        <is>
          <t>New</t>
        </is>
      </c>
      <c r="I70" s="4" t="inlineStr">
        <is>
          <t>-</t>
        </is>
      </c>
      <c r="J70" s="4" t="inlineStr">
        <is>
          <t>-</t>
        </is>
      </c>
      <c r="K70" s="4" t="inlineStr">
        <is>
          <t>-</t>
        </is>
      </c>
      <c r="L70" s="4" t="inlineStr">
        <is>
          <t>-</t>
        </is>
      </c>
      <c r="M70" s="4" t="inlineStr">
        <is>
          <t>-</t>
        </is>
      </c>
      <c r="N70" s="4" t="inlineStr">
        <is>
          <t>-</t>
        </is>
      </c>
      <c r="O70" s="4" t="inlineStr">
        <is>
          <t>mercer county nj dentist</t>
        </is>
      </c>
      <c r="P70" s="4" t="inlineStr">
        <is>
          <t>Regional page: links to the 5 NJ town pages. Uses no town or ZIP terms itself.</t>
        </is>
      </c>
    </row>
    <row r="71">
      <c r="A71" s="6" t="inlineStr">
        <is>
          <t>Service + location</t>
        </is>
      </c>
      <c r="B71" s="6" t="inlineStr">
        <is>
          <t>/dental-implants-mercer-county-nj/</t>
        </is>
      </c>
      <c r="C71" s="6" t="inlineStr">
        <is>
          <t>Service-location</t>
        </is>
      </c>
      <c r="D71" s="6" t="inlineStr">
        <is>
          <t>dental implants mercer county nj</t>
        </is>
      </c>
      <c r="E71" s="6" t="inlineStr">
        <is>
          <t>No data (unverified)</t>
        </is>
      </c>
      <c r="F71" s="6" t="inlineStr">
        <is>
          <t>-</t>
        </is>
      </c>
      <c r="G71" s="7" t="n">
        <v>2</v>
      </c>
      <c r="H71" s="6" t="inlineStr">
        <is>
          <t>Conditional</t>
        </is>
      </c>
      <c r="I71" s="6" t="inlineStr">
        <is>
          <t>-</t>
        </is>
      </c>
      <c r="J71" s="6" t="inlineStr">
        <is>
          <t>-</t>
        </is>
      </c>
      <c r="K71" s="6" t="inlineStr">
        <is>
          <t>-</t>
        </is>
      </c>
      <c r="L71" s="6" t="inlineStr">
        <is>
          <t>-</t>
        </is>
      </c>
      <c r="M71" s="6" t="inlineStr">
        <is>
          <t>-</t>
        </is>
      </c>
      <c r="N71" s="6" t="inlineStr">
        <is>
          <t>-</t>
        </is>
      </c>
      <c r="O71" s="6" t="inlineStr">
        <is>
          <t>implant dentist mercer county nj; dental implants trenton nj; affordable dental implants nj</t>
        </is>
      </c>
      <c r="P71" s="6" t="inlineStr">
        <is>
          <t>CONDITIONAL: build only if the Semrush rerun shows demand. Regional NJ page: why NJ patients cross the river for implants ($500 off, free consult, CareCredit). Must not copy the parent page.</t>
        </is>
      </c>
    </row>
    <row r="72">
      <c r="A72" s="6" t="inlineStr">
        <is>
          <t>Service + location</t>
        </is>
      </c>
      <c r="B72" s="6" t="inlineStr">
        <is>
          <t>/emergency-dentist-trenton-nj/</t>
        </is>
      </c>
      <c r="C72" s="6" t="inlineStr">
        <is>
          <t>Service-location</t>
        </is>
      </c>
      <c r="D72" s="6" t="inlineStr">
        <is>
          <t>emergency dentist trenton nj</t>
        </is>
      </c>
      <c r="E72" s="6" t="inlineStr">
        <is>
          <t>No data (unverified)</t>
        </is>
      </c>
      <c r="F72" s="6" t="inlineStr">
        <is>
          <t>-</t>
        </is>
      </c>
      <c r="G72" s="7" t="n">
        <v>2</v>
      </c>
      <c r="H72" s="6" t="inlineStr">
        <is>
          <t>Conditional</t>
        </is>
      </c>
      <c r="I72" s="6" t="inlineStr">
        <is>
          <t>-</t>
        </is>
      </c>
      <c r="J72" s="6" t="inlineStr">
        <is>
          <t>-</t>
        </is>
      </c>
      <c r="K72" s="6" t="inlineStr">
        <is>
          <t>-</t>
        </is>
      </c>
      <c r="L72" s="6" t="inlineStr">
        <is>
          <t>-</t>
        </is>
      </c>
      <c r="M72" s="6" t="inlineStr">
        <is>
          <t>-</t>
        </is>
      </c>
      <c r="N72" s="6" t="inlineStr">
        <is>
          <t>-</t>
        </is>
      </c>
      <c r="O72" s="6" t="inlineStr">
        <is>
          <t>emergency dental care trenton nj; same day dentist trenton nj; toothache trenton nj</t>
        </is>
      </c>
      <c r="P72" s="6" t="inlineStr">
        <is>
          <t>CONDITIONAL: build only if the Semrush rerun shows demand. Route over the Trenton-Morrisville bridge, what to do before arriving, same-day booking. Do NOT claim 24/7 or Sunday care.</t>
        </is>
      </c>
    </row>
    <row r="73">
      <c r="A73" s="6" t="inlineStr">
        <is>
          <t>Service + location</t>
        </is>
      </c>
      <c r="B73" s="6" t="inlineStr">
        <is>
          <t>/invisalign-trenton-nj/</t>
        </is>
      </c>
      <c r="C73" s="6" t="inlineStr">
        <is>
          <t>Service-location</t>
        </is>
      </c>
      <c r="D73" s="6" t="inlineStr">
        <is>
          <t>invisalign trenton nj</t>
        </is>
      </c>
      <c r="E73" s="6" t="inlineStr">
        <is>
          <t>No data (unverified)</t>
        </is>
      </c>
      <c r="F73" s="6" t="inlineStr">
        <is>
          <t>-</t>
        </is>
      </c>
      <c r="G73" s="7" t="n">
        <v>3</v>
      </c>
      <c r="H73" s="6" t="inlineStr">
        <is>
          <t>Conditional</t>
        </is>
      </c>
      <c r="I73" s="6" t="inlineStr">
        <is>
          <t>-</t>
        </is>
      </c>
      <c r="J73" s="6" t="inlineStr">
        <is>
          <t>-</t>
        </is>
      </c>
      <c r="K73" s="6" t="inlineStr">
        <is>
          <t>-</t>
        </is>
      </c>
      <c r="L73" s="6" t="inlineStr">
        <is>
          <t>-</t>
        </is>
      </c>
      <c r="M73" s="6" t="inlineStr">
        <is>
          <t>-</t>
        </is>
      </c>
      <c r="N73" s="6" t="inlineStr">
        <is>
          <t>-</t>
        </is>
      </c>
      <c r="O73" s="6" t="inlineStr">
        <is>
          <t>clear aligners trenton nj; invisible braces trenton nj</t>
        </is>
      </c>
      <c r="P73" s="6" t="inlineStr">
        <is>
          <t>CONDITIONAL: build only if (1) certified Invisalign provider and (2) Semrush shows demand. Otherwise drop.</t>
        </is>
      </c>
    </row>
    <row r="74">
      <c r="A74" s="4" t="inlineStr">
        <is>
          <t>Content</t>
        </is>
      </c>
      <c r="B74" s="4" t="inlineStr">
        <is>
          <t>/blog/</t>
        </is>
      </c>
      <c r="C74" s="4" t="inlineStr">
        <is>
          <t>Blog hub</t>
        </is>
      </c>
      <c r="D74" s="4" t="inlineStr">
        <is>
          <t>-</t>
        </is>
      </c>
      <c r="E74" s="4" t="inlineStr">
        <is>
          <t>-</t>
        </is>
      </c>
      <c r="F74" s="4" t="inlineStr">
        <is>
          <t>-</t>
        </is>
      </c>
      <c r="G74" s="5" t="n">
        <v>2</v>
      </c>
      <c r="H74" s="4" t="inlineStr">
        <is>
          <t>Moved</t>
        </is>
      </c>
      <c r="I74" s="4" t="inlineStr">
        <is>
          <t>-</t>
        </is>
      </c>
      <c r="J74" s="4" t="inlineStr">
        <is>
          <t>-</t>
        </is>
      </c>
      <c r="K74" s="4" t="inlineStr">
        <is>
          <t>-</t>
        </is>
      </c>
      <c r="L74" s="4" t="inlineStr">
        <is>
          <t>-</t>
        </is>
      </c>
      <c r="M74" s="4" t="inlineStr">
        <is>
          <t>-</t>
        </is>
      </c>
      <c r="N74" s="4" t="inlineStr">
        <is>
          <t>-</t>
        </is>
      </c>
      <c r="O74" s="4" t="inlineStr"/>
      <c r="P74" s="4" t="inlineStr">
        <is>
          <t>Current blog is at /about-us/blog/. Move to /blog/ with 301s for the hub and every post (see post-sitemap.xml).</t>
        </is>
      </c>
    </row>
    <row r="75">
      <c r="A75" s="2" t="inlineStr">
        <is>
          <t>Compliance</t>
        </is>
      </c>
      <c r="B75" s="2" t="inlineStr">
        <is>
          <t>/disclaimer/</t>
        </is>
      </c>
      <c r="C75" s="2" t="inlineStr">
        <is>
          <t>Legal</t>
        </is>
      </c>
      <c r="D75" s="2" t="inlineStr">
        <is>
          <t>-</t>
        </is>
      </c>
      <c r="E75" s="2" t="inlineStr">
        <is>
          <t>-</t>
        </is>
      </c>
      <c r="F75" s="2" t="inlineStr">
        <is>
          <t>-</t>
        </is>
      </c>
      <c r="G75" s="3" t="n">
        <v>1</v>
      </c>
      <c r="H75" s="2" t="inlineStr">
        <is>
          <t>Existing</t>
        </is>
      </c>
      <c r="I75" s="2" t="inlineStr">
        <is>
          <t>-</t>
        </is>
      </c>
      <c r="J75" s="2" t="inlineStr">
        <is>
          <t>-</t>
        </is>
      </c>
      <c r="K75" s="2" t="inlineStr">
        <is>
          <t>-</t>
        </is>
      </c>
      <c r="L75" s="2" t="inlineStr">
        <is>
          <t>-</t>
        </is>
      </c>
      <c r="M75" s="2" t="inlineStr">
        <is>
          <t>-</t>
        </is>
      </c>
      <c r="N75" s="2" t="inlineStr">
        <is>
          <t>-</t>
        </is>
      </c>
      <c r="O75" s="2" t="inlineStr"/>
      <c r="P75" s="2" t="inlineStr"/>
    </row>
    <row r="76">
      <c r="A76" s="2" t="inlineStr">
        <is>
          <t>Compliance</t>
        </is>
      </c>
      <c r="B76" s="2" t="inlineStr">
        <is>
          <t>/patient-information/terms/</t>
        </is>
      </c>
      <c r="C76" s="2" t="inlineStr">
        <is>
          <t>Legal</t>
        </is>
      </c>
      <c r="D76" s="2" t="inlineStr">
        <is>
          <t>-</t>
        </is>
      </c>
      <c r="E76" s="2" t="inlineStr">
        <is>
          <t>-</t>
        </is>
      </c>
      <c r="F76" s="2" t="inlineStr">
        <is>
          <t>-</t>
        </is>
      </c>
      <c r="G76" s="3" t="n">
        <v>1</v>
      </c>
      <c r="H76" s="2" t="inlineStr">
        <is>
          <t>Existing</t>
        </is>
      </c>
      <c r="I76" s="2" t="inlineStr">
        <is>
          <t>-</t>
        </is>
      </c>
      <c r="J76" s="2" t="inlineStr">
        <is>
          <t>-</t>
        </is>
      </c>
      <c r="K76" s="2" t="inlineStr">
        <is>
          <t>-</t>
        </is>
      </c>
      <c r="L76" s="2" t="inlineStr">
        <is>
          <t>-</t>
        </is>
      </c>
      <c r="M76" s="2" t="inlineStr">
        <is>
          <t>-</t>
        </is>
      </c>
      <c r="N76" s="2" t="inlineStr">
        <is>
          <t>-</t>
        </is>
      </c>
      <c r="O76" s="2" t="inlineStr"/>
      <c r="P76" s="2" t="inlineStr"/>
    </row>
    <row r="77">
      <c r="A77" s="2" t="inlineStr">
        <is>
          <t>Compliance</t>
        </is>
      </c>
      <c r="B77" s="2" t="inlineStr">
        <is>
          <t>/patient-information/terms/privacy/</t>
        </is>
      </c>
      <c r="C77" s="2" t="inlineStr">
        <is>
          <t>Legal</t>
        </is>
      </c>
      <c r="D77" s="2" t="inlineStr">
        <is>
          <t>-</t>
        </is>
      </c>
      <c r="E77" s="2" t="inlineStr">
        <is>
          <t>-</t>
        </is>
      </c>
      <c r="F77" s="2" t="inlineStr">
        <is>
          <t>-</t>
        </is>
      </c>
      <c r="G77" s="3" t="n">
        <v>1</v>
      </c>
      <c r="H77" s="2" t="inlineStr">
        <is>
          <t>Existing</t>
        </is>
      </c>
      <c r="I77" s="2" t="inlineStr">
        <is>
          <t>-</t>
        </is>
      </c>
      <c r="J77" s="2" t="inlineStr">
        <is>
          <t>-</t>
        </is>
      </c>
      <c r="K77" s="2" t="inlineStr">
        <is>
          <t>-</t>
        </is>
      </c>
      <c r="L77" s="2" t="inlineStr">
        <is>
          <t>-</t>
        </is>
      </c>
      <c r="M77" s="2" t="inlineStr">
        <is>
          <t>-</t>
        </is>
      </c>
      <c r="N77" s="2" t="inlineStr">
        <is>
          <t>-</t>
        </is>
      </c>
      <c r="O77" s="2" t="inlineStr"/>
      <c r="P77" s="2" t="inlineStr"/>
    </row>
    <row r="78">
      <c r="A78" s="2" t="inlineStr">
        <is>
          <t>Compliance</t>
        </is>
      </c>
      <c r="B78" s="2" t="inlineStr">
        <is>
          <t>/patient-information/terms/web-accessibility/</t>
        </is>
      </c>
      <c r="C78" s="2" t="inlineStr">
        <is>
          <t>Legal</t>
        </is>
      </c>
      <c r="D78" s="2" t="inlineStr">
        <is>
          <t>-</t>
        </is>
      </c>
      <c r="E78" s="2" t="inlineStr">
        <is>
          <t>-</t>
        </is>
      </c>
      <c r="F78" s="2" t="inlineStr">
        <is>
          <t>-</t>
        </is>
      </c>
      <c r="G78" s="3" t="n">
        <v>1</v>
      </c>
      <c r="H78" s="2" t="inlineStr">
        <is>
          <t>Existing</t>
        </is>
      </c>
      <c r="I78" s="2" t="inlineStr">
        <is>
          <t>-</t>
        </is>
      </c>
      <c r="J78" s="2" t="inlineStr">
        <is>
          <t>-</t>
        </is>
      </c>
      <c r="K78" s="2" t="inlineStr">
        <is>
          <t>-</t>
        </is>
      </c>
      <c r="L78" s="2" t="inlineStr">
        <is>
          <t>-</t>
        </is>
      </c>
      <c r="M78" s="2" t="inlineStr">
        <is>
          <t>-</t>
        </is>
      </c>
      <c r="N78" s="2" t="inlineStr">
        <is>
          <t>-</t>
        </is>
      </c>
      <c r="O78" s="2" t="inlineStr"/>
      <c r="P78" s="2" t="inlineStr"/>
    </row>
    <row r="79">
      <c r="A79" s="4" t="inlineStr">
        <is>
          <t>Compliance</t>
        </is>
      </c>
      <c r="B79" s="4" t="inlineStr">
        <is>
          <t>/hipaa-notice-of-privacy-practices/</t>
        </is>
      </c>
      <c r="C79" s="4" t="inlineStr">
        <is>
          <t>Legal</t>
        </is>
      </c>
      <c r="D79" s="4" t="inlineStr">
        <is>
          <t>-</t>
        </is>
      </c>
      <c r="E79" s="4" t="inlineStr">
        <is>
          <t>-</t>
        </is>
      </c>
      <c r="F79" s="4" t="inlineStr">
        <is>
          <t>-</t>
        </is>
      </c>
      <c r="G79" s="5" t="n">
        <v>1</v>
      </c>
      <c r="H79" s="4" t="inlineStr">
        <is>
          <t>New</t>
        </is>
      </c>
      <c r="I79" s="4" t="inlineStr">
        <is>
          <t>-</t>
        </is>
      </c>
      <c r="J79" s="4" t="inlineStr">
        <is>
          <t>-</t>
        </is>
      </c>
      <c r="K79" s="4" t="inlineStr">
        <is>
          <t>-</t>
        </is>
      </c>
      <c r="L79" s="4" t="inlineStr">
        <is>
          <t>-</t>
        </is>
      </c>
      <c r="M79" s="4" t="inlineStr">
        <is>
          <t>-</t>
        </is>
      </c>
      <c r="N79" s="4" t="inlineStr">
        <is>
          <t>-</t>
        </is>
      </c>
      <c r="O79" s="4" t="inlineStr"/>
      <c r="P79" s="4" t="inlineStr">
        <is>
          <t>Required for a covered healthcare provider.</t>
        </is>
      </c>
    </row>
    <row r="80">
      <c r="A80" s="2" t="inlineStr">
        <is>
          <t>Utility</t>
        </is>
      </c>
      <c r="B80" s="2" t="inlineStr">
        <is>
          <t>/sitemap/</t>
        </is>
      </c>
      <c r="C80" s="2" t="inlineStr">
        <is>
          <t>HTML sitemap</t>
        </is>
      </c>
      <c r="D80" s="2" t="inlineStr">
        <is>
          <t>-</t>
        </is>
      </c>
      <c r="E80" s="2" t="inlineStr">
        <is>
          <t>-</t>
        </is>
      </c>
      <c r="F80" s="2" t="inlineStr">
        <is>
          <t>-</t>
        </is>
      </c>
      <c r="G80" s="3" t="n">
        <v>3</v>
      </c>
      <c r="H80" s="2" t="inlineStr">
        <is>
          <t>Existing</t>
        </is>
      </c>
      <c r="I80" s="2" t="inlineStr">
        <is>
          <t>-</t>
        </is>
      </c>
      <c r="J80" s="2" t="inlineStr">
        <is>
          <t>-</t>
        </is>
      </c>
      <c r="K80" s="2" t="inlineStr">
        <is>
          <t>-</t>
        </is>
      </c>
      <c r="L80" s="2" t="inlineStr">
        <is>
          <t>-</t>
        </is>
      </c>
      <c r="M80" s="2" t="inlineStr">
        <is>
          <t>-</t>
        </is>
      </c>
      <c r="N80" s="2" t="inlineStr">
        <is>
          <t>-</t>
        </is>
      </c>
      <c r="O80" s="2" t="inlineStr"/>
      <c r="P80" s="2" t="inlineStr">
        <is>
          <t>Kept to preserve URL; sitemap.xml generated by Next.js.</t>
        </is>
      </c>
    </row>
    <row r="81">
      <c r="A81" s="4" t="inlineStr">
        <is>
          <t>Paid</t>
        </is>
      </c>
      <c r="B81" s="4" t="inlineStr">
        <is>
          <t>/lp/dental-implants/</t>
        </is>
      </c>
      <c r="C81" s="4" t="inlineStr">
        <is>
          <t>Landing page (noindex)</t>
        </is>
      </c>
      <c r="D81" s="4" t="inlineStr">
        <is>
          <t>Paid traffic only</t>
        </is>
      </c>
      <c r="E81" s="4" t="inlineStr">
        <is>
          <t>-</t>
        </is>
      </c>
      <c r="F81" s="4" t="inlineStr">
        <is>
          <t>-</t>
        </is>
      </c>
      <c r="G81" s="5" t="n">
        <v>1</v>
      </c>
      <c r="H81" s="4" t="inlineStr">
        <is>
          <t>New</t>
        </is>
      </c>
      <c r="I81" s="4" t="inlineStr">
        <is>
          <t>-</t>
        </is>
      </c>
      <c r="J81" s="4" t="inlineStr">
        <is>
          <t>-</t>
        </is>
      </c>
      <c r="K81" s="4" t="inlineStr">
        <is>
          <t>-</t>
        </is>
      </c>
      <c r="L81" s="4" t="inlineStr">
        <is>
          <t>-</t>
        </is>
      </c>
      <c r="M81" s="4" t="inlineStr">
        <is>
          <t>-</t>
        </is>
      </c>
      <c r="N81" s="4" t="inlineStr">
        <is>
          <t>-</t>
        </is>
      </c>
      <c r="O81" s="4" t="inlineStr"/>
      <c r="P81" s="4" t="inlineStr"/>
    </row>
    <row r="82">
      <c r="A82" s="4" t="inlineStr">
        <is>
          <t>Paid</t>
        </is>
      </c>
      <c r="B82" s="4" t="inlineStr">
        <is>
          <t>/lp/emergency-dentist/</t>
        </is>
      </c>
      <c r="C82" s="4" t="inlineStr">
        <is>
          <t>Landing page (noindex)</t>
        </is>
      </c>
      <c r="D82" s="4" t="inlineStr">
        <is>
          <t>Paid traffic only</t>
        </is>
      </c>
      <c r="E82" s="4" t="inlineStr">
        <is>
          <t>-</t>
        </is>
      </c>
      <c r="F82" s="4" t="inlineStr">
        <is>
          <t>-</t>
        </is>
      </c>
      <c r="G82" s="5" t="n">
        <v>1</v>
      </c>
      <c r="H82" s="4" t="inlineStr">
        <is>
          <t>New</t>
        </is>
      </c>
      <c r="I82" s="4" t="inlineStr">
        <is>
          <t>-</t>
        </is>
      </c>
      <c r="J82" s="4" t="inlineStr">
        <is>
          <t>-</t>
        </is>
      </c>
      <c r="K82" s="4" t="inlineStr">
        <is>
          <t>-</t>
        </is>
      </c>
      <c r="L82" s="4" t="inlineStr">
        <is>
          <t>-</t>
        </is>
      </c>
      <c r="M82" s="4" t="inlineStr">
        <is>
          <t>-</t>
        </is>
      </c>
      <c r="N82" s="4" t="inlineStr">
        <is>
          <t>-</t>
        </is>
      </c>
      <c r="O82" s="4" t="inlineStr"/>
      <c r="P82" s="4" t="inlineStr"/>
    </row>
    <row r="83">
      <c r="A83" s="4" t="inlineStr">
        <is>
          <t>Paid</t>
        </is>
      </c>
      <c r="B83" s="4" t="inlineStr">
        <is>
          <t>/lp/invisalign/</t>
        </is>
      </c>
      <c r="C83" s="4" t="inlineStr">
        <is>
          <t>Landing page (noindex)</t>
        </is>
      </c>
      <c r="D83" s="4" t="inlineStr">
        <is>
          <t>Paid traffic only</t>
        </is>
      </c>
      <c r="E83" s="4" t="inlineStr">
        <is>
          <t>-</t>
        </is>
      </c>
      <c r="F83" s="4" t="inlineStr">
        <is>
          <t>-</t>
        </is>
      </c>
      <c r="G83" s="5" t="n">
        <v>2</v>
      </c>
      <c r="H83" s="4" t="inlineStr">
        <is>
          <t>New</t>
        </is>
      </c>
      <c r="I83" s="4" t="inlineStr">
        <is>
          <t>-</t>
        </is>
      </c>
      <c r="J83" s="4" t="inlineStr">
        <is>
          <t>-</t>
        </is>
      </c>
      <c r="K83" s="4" t="inlineStr">
        <is>
          <t>-</t>
        </is>
      </c>
      <c r="L83" s="4" t="inlineStr">
        <is>
          <t>-</t>
        </is>
      </c>
      <c r="M83" s="4" t="inlineStr">
        <is>
          <t>-</t>
        </is>
      </c>
      <c r="N83" s="4" t="inlineStr">
        <is>
          <t>-</t>
        </is>
      </c>
      <c r="O83" s="4" t="inlineStr"/>
      <c r="P83" s="4" t="inlineStr"/>
    </row>
    <row r="84">
      <c r="A84" s="4" t="inlineStr">
        <is>
          <t>Paid</t>
        </is>
      </c>
      <c r="B84" s="4" t="inlineStr">
        <is>
          <t>/lp/new-patient-special/</t>
        </is>
      </c>
      <c r="C84" s="4" t="inlineStr">
        <is>
          <t>Landing page (noindex)</t>
        </is>
      </c>
      <c r="D84" s="4" t="inlineStr">
        <is>
          <t>Paid traffic only</t>
        </is>
      </c>
      <c r="E84" s="4" t="inlineStr">
        <is>
          <t>-</t>
        </is>
      </c>
      <c r="F84" s="4" t="inlineStr">
        <is>
          <t>-</t>
        </is>
      </c>
      <c r="G84" s="5" t="n">
        <v>1</v>
      </c>
      <c r="H84" s="4" t="inlineStr">
        <is>
          <t>New</t>
        </is>
      </c>
      <c r="I84" s="4" t="inlineStr">
        <is>
          <t>-</t>
        </is>
      </c>
      <c r="J84" s="4" t="inlineStr">
        <is>
          <t>-</t>
        </is>
      </c>
      <c r="K84" s="4" t="inlineStr">
        <is>
          <t>-</t>
        </is>
      </c>
      <c r="L84" s="4" t="inlineStr">
        <is>
          <t>-</t>
        </is>
      </c>
      <c r="M84" s="4" t="inlineStr">
        <is>
          <t>-</t>
        </is>
      </c>
      <c r="N84" s="4" t="inlineStr">
        <is>
          <t>-</t>
        </is>
      </c>
      <c r="O84" s="4" t="inlineStr"/>
      <c r="P84" s="4" t="inlineStr"/>
    </row>
    <row r="86">
      <c r="A86" s="8" t="inlineStr"/>
      <c r="B86" s="8" t="inlineStr">
        <is>
          <t>Total indexable URLs (excludes noindex paid landing pages)</t>
        </is>
      </c>
      <c r="C86" s="8" t="inlineStr"/>
      <c r="D86" s="8" t="inlineStr"/>
      <c r="E86" s="8">
        <f>COUNTA(B2:B84)-COUNTIF(C2:C84,"Landing page (noindex)")</f>
        <v/>
      </c>
      <c r="F86" s="8" t="n"/>
      <c r="G86" s="8" t="n"/>
      <c r="H86" s="8" t="n"/>
      <c r="I86" s="8" t="n"/>
      <c r="J86" s="8" t="n"/>
      <c r="K86" s="8" t="n"/>
      <c r="L86" s="8" t="n"/>
      <c r="M86" s="8" t="n"/>
      <c r="N86" s="8" t="n"/>
      <c r="O86" s="8" t="n"/>
      <c r="P86" s="8" t="n"/>
    </row>
    <row r="87">
      <c r="A87" s="8" t="inlineStr"/>
      <c r="B87" s="8" t="inlineStr">
        <is>
          <t>Total URLs</t>
        </is>
      </c>
      <c r="C87" s="8" t="inlineStr"/>
      <c r="D87" s="8" t="inlineStr"/>
      <c r="E87" s="8">
        <f>COUNTA(B2:B84)</f>
        <v/>
      </c>
      <c r="F87" s="8" t="n"/>
      <c r="G87" s="8" t="n"/>
      <c r="H87" s="8" t="n"/>
      <c r="I87" s="8" t="n"/>
      <c r="J87" s="8" t="n"/>
      <c r="K87" s="8" t="n"/>
      <c r="L87" s="8" t="n"/>
      <c r="M87" s="8" t="n"/>
      <c r="N87" s="8" t="n"/>
      <c r="O87" s="8" t="n"/>
      <c r="P87" s="8" t="n"/>
    </row>
    <row r="88">
      <c r="A88" s="8" t="inlineStr"/>
      <c r="B88" s="8" t="inlineStr">
        <is>
          <t>Tier 1 URLs</t>
        </is>
      </c>
      <c r="C88" s="8" t="inlineStr"/>
      <c r="D88" s="8" t="inlineStr"/>
      <c r="E88" s="8">
        <f>COUNTIF(G2:G84,1)</f>
        <v/>
      </c>
      <c r="F88" s="8" t="n"/>
      <c r="G88" s="8" t="n"/>
      <c r="H88" s="8" t="n"/>
      <c r="I88" s="8" t="n"/>
      <c r="J88" s="8" t="n"/>
      <c r="K88" s="8" t="n"/>
      <c r="L88" s="8" t="n"/>
      <c r="M88" s="8" t="n"/>
      <c r="N88" s="8" t="n"/>
      <c r="O88" s="8" t="n"/>
      <c r="P88" s="8" t="n"/>
    </row>
    <row r="89">
      <c r="A89" s="8" t="inlineStr"/>
      <c r="B89" s="8" t="inlineStr">
        <is>
          <t>New pages</t>
        </is>
      </c>
      <c r="C89" s="8" t="inlineStr"/>
      <c r="D89" s="8" t="inlineStr"/>
      <c r="E89" s="8">
        <f>COUNTIF(H2:H84,"New")</f>
        <v/>
      </c>
      <c r="F89" s="8" t="n"/>
      <c r="G89" s="8" t="n"/>
      <c r="H89" s="8" t="n"/>
      <c r="I89" s="8" t="n"/>
      <c r="J89" s="8" t="n"/>
      <c r="K89" s="8" t="n"/>
      <c r="L89" s="8" t="n"/>
      <c r="M89" s="8" t="n"/>
      <c r="N89" s="8" t="n"/>
      <c r="O89" s="8" t="n"/>
      <c r="P89" s="8" t="n"/>
    </row>
    <row r="90">
      <c r="A90" s="8" t="inlineStr"/>
      <c r="B90" s="8" t="inlineStr">
        <is>
          <t>Conditional pages (build only if confirmed)</t>
        </is>
      </c>
      <c r="C90" s="8" t="inlineStr"/>
      <c r="D90" s="8" t="inlineStr"/>
      <c r="E90" s="8">
        <f>COUNTIF(H2:H84,"Conditional")</f>
        <v/>
      </c>
      <c r="F90" s="8" t="n"/>
      <c r="G90" s="8" t="n"/>
      <c r="H90" s="8" t="n"/>
      <c r="I90" s="8" t="n"/>
      <c r="J90" s="8" t="n"/>
      <c r="K90" s="8" t="n"/>
      <c r="L90" s="8" t="n"/>
      <c r="M90" s="8" t="n"/>
      <c r="N90" s="8" t="n"/>
      <c r="O90" s="8" t="n"/>
      <c r="P90" s="8" t="n"/>
    </row>
    <row r="91">
      <c r="A91" s="8" t="inlineStr"/>
      <c r="B91" s="8" t="inlineStr">
        <is>
          <t>Existing pages kept</t>
        </is>
      </c>
      <c r="C91" s="8" t="inlineStr"/>
      <c r="D91" s="8" t="inlineStr"/>
      <c r="E91" s="8">
        <f>COUNTIF(H2:H84,"Existing")</f>
        <v/>
      </c>
      <c r="F91" s="8" t="n"/>
      <c r="G91" s="8" t="n"/>
      <c r="H91" s="8" t="n"/>
      <c r="I91" s="8" t="n"/>
      <c r="J91" s="8" t="n"/>
      <c r="K91" s="8" t="n"/>
      <c r="L91" s="8" t="n"/>
      <c r="M91" s="8" t="n"/>
      <c r="N91" s="8" t="n"/>
      <c r="O91" s="8" t="n"/>
      <c r="P91" s="8" t="n"/>
    </row>
  </sheetData>
  <autoFilter ref="A1:P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  <col width="38" customWidth="1" min="3" max="3"/>
    <col width="18" customWidth="1" min="4" max="4"/>
    <col width="6" customWidth="1" min="5" max="5"/>
    <col width="18" customWidth="1" min="6" max="6"/>
  </cols>
  <sheetData>
    <row r="1">
      <c r="A1" s="1" t="inlineStr">
        <is>
          <t>Town</t>
        </is>
      </c>
      <c r="B1" s="1" t="inlineStr">
        <is>
          <t>Page URL</t>
        </is>
      </c>
      <c r="C1" s="1" t="inlineStr">
        <is>
          <t>Keyword</t>
        </is>
      </c>
      <c r="D1" s="1" t="inlineStr">
        <is>
          <t>Volume / mo</t>
        </is>
      </c>
      <c r="E1" s="1" t="inlineStr">
        <is>
          <t>KD</t>
        </is>
      </c>
      <c r="F1" s="1" t="inlineStr">
        <is>
          <t>Role on page</t>
        </is>
      </c>
    </row>
    <row r="2">
      <c r="A2" s="2" t="inlineStr">
        <is>
          <t>All locations (regional hub)</t>
        </is>
      </c>
      <c r="B2" s="2" t="inlineStr">
        <is>
          <t>/areas-we-serve/</t>
        </is>
      </c>
      <c r="C2" s="2" t="inlineStr">
        <is>
          <t>dentist near trenton nj</t>
        </is>
      </c>
      <c r="D2" s="2" t="inlineStr">
        <is>
          <t>No data (unverified)</t>
        </is>
      </c>
      <c r="E2" s="2" t="inlineStr">
        <is>
          <t>-</t>
        </is>
      </c>
      <c r="F2" s="2" t="inlineStr">
        <is>
          <t>Primary</t>
        </is>
      </c>
    </row>
    <row r="3">
      <c r="A3" s="2" t="inlineStr">
        <is>
          <t>All locations (regional hub)</t>
        </is>
      </c>
      <c r="B3" s="2" t="inlineStr">
        <is>
          <t>/areas-we-serve/</t>
        </is>
      </c>
      <c r="C3" s="2" t="inlineStr">
        <is>
          <t>dentist pa nj border</t>
        </is>
      </c>
      <c r="D3" s="2" t="inlineStr">
        <is>
          <t>No data (unverified)</t>
        </is>
      </c>
      <c r="E3" s="2" t="inlineStr">
        <is>
          <t>-</t>
        </is>
      </c>
      <c r="F3" s="2" t="inlineStr">
        <is>
          <t>Secondary</t>
        </is>
      </c>
    </row>
    <row r="4">
      <c r="A4" s="2" t="inlineStr">
        <is>
          <t>Morrisville, PA</t>
        </is>
      </c>
      <c r="B4" s="2" t="inlineStr">
        <is>
          <t>/dentist-morrisville-pa/</t>
        </is>
      </c>
      <c r="C4" s="2" t="inlineStr">
        <is>
          <t>dentist morrisville pa</t>
        </is>
      </c>
      <c r="D4" s="2" t="inlineStr">
        <is>
          <t>No data (unverified)</t>
        </is>
      </c>
      <c r="E4" s="2" t="inlineStr">
        <is>
          <t>-</t>
        </is>
      </c>
      <c r="F4" s="2" t="inlineStr">
        <is>
          <t>Primary</t>
        </is>
      </c>
    </row>
    <row r="5">
      <c r="A5" s="2" t="inlineStr">
        <is>
          <t>Morrisville, PA</t>
        </is>
      </c>
      <c r="B5" s="2" t="inlineStr">
        <is>
          <t>/dentist-morrisville-pa/</t>
        </is>
      </c>
      <c r="C5" s="2" t="inlineStr">
        <is>
          <t>morrisville pa dentist</t>
        </is>
      </c>
      <c r="D5" s="2" t="inlineStr">
        <is>
          <t>No data (unverified)</t>
        </is>
      </c>
      <c r="E5" s="2" t="inlineStr">
        <is>
          <t>-</t>
        </is>
      </c>
      <c r="F5" s="2" t="inlineStr">
        <is>
          <t>Secondary</t>
        </is>
      </c>
    </row>
    <row r="6">
      <c r="A6" s="2" t="inlineStr">
        <is>
          <t>Morrisville, PA</t>
        </is>
      </c>
      <c r="B6" s="2" t="inlineStr">
        <is>
          <t>/dentist-morrisville-pa/</t>
        </is>
      </c>
      <c r="C6" s="2" t="inlineStr">
        <is>
          <t>dentist near morrisville pa</t>
        </is>
      </c>
      <c r="D6" s="2" t="inlineStr">
        <is>
          <t>No data (unverified)</t>
        </is>
      </c>
      <c r="E6" s="2" t="inlineStr">
        <is>
          <t>-</t>
        </is>
      </c>
      <c r="F6" s="2" t="inlineStr">
        <is>
          <t>Secondary</t>
        </is>
      </c>
    </row>
    <row r="7">
      <c r="A7" s="2" t="inlineStr">
        <is>
          <t>Morrisville, PA</t>
        </is>
      </c>
      <c r="B7" s="2" t="inlineStr">
        <is>
          <t>/dentist-morrisville-pa/</t>
        </is>
      </c>
      <c r="C7" s="2" t="inlineStr">
        <is>
          <t>family dentist morrisville pa</t>
        </is>
      </c>
      <c r="D7" s="2" t="inlineStr">
        <is>
          <t>No data (unverified)</t>
        </is>
      </c>
      <c r="E7" s="2" t="inlineStr">
        <is>
          <t>-</t>
        </is>
      </c>
      <c r="F7" s="2" t="inlineStr">
        <is>
          <t>Service mention</t>
        </is>
      </c>
    </row>
    <row r="8">
      <c r="A8" s="2" t="inlineStr">
        <is>
          <t>Morrisville, PA</t>
        </is>
      </c>
      <c r="B8" s="2" t="inlineStr">
        <is>
          <t>/dentist-morrisville-pa/</t>
        </is>
      </c>
      <c r="C8" s="2" t="inlineStr">
        <is>
          <t>emergency dentist morrisville pa</t>
        </is>
      </c>
      <c r="D8" s="2" t="inlineStr">
        <is>
          <t>No data (unverified)</t>
        </is>
      </c>
      <c r="E8" s="2" t="inlineStr">
        <is>
          <t>-</t>
        </is>
      </c>
      <c r="F8" s="2" t="inlineStr">
        <is>
          <t>Service mention</t>
        </is>
      </c>
    </row>
    <row r="9">
      <c r="A9" s="2" t="inlineStr">
        <is>
          <t>Lower Makefield, PA</t>
        </is>
      </c>
      <c r="B9" s="2" t="inlineStr">
        <is>
          <t>/dentist-lower-makefield-pa/</t>
        </is>
      </c>
      <c r="C9" s="2" t="inlineStr">
        <is>
          <t>dentist lower makefield pa</t>
        </is>
      </c>
      <c r="D9" s="2" t="inlineStr">
        <is>
          <t>No data (unverified)</t>
        </is>
      </c>
      <c r="E9" s="2" t="inlineStr">
        <is>
          <t>-</t>
        </is>
      </c>
      <c r="F9" s="2" t="inlineStr">
        <is>
          <t>Primary</t>
        </is>
      </c>
    </row>
    <row r="10">
      <c r="A10" s="2" t="inlineStr">
        <is>
          <t>Lower Makefield, PA</t>
        </is>
      </c>
      <c r="B10" s="2" t="inlineStr">
        <is>
          <t>/dentist-lower-makefield-pa/</t>
        </is>
      </c>
      <c r="C10" s="2" t="inlineStr">
        <is>
          <t>dentist lower makefield township</t>
        </is>
      </c>
      <c r="D10" s="2" t="inlineStr">
        <is>
          <t>No data (unverified)</t>
        </is>
      </c>
      <c r="E10" s="2" t="inlineStr">
        <is>
          <t>-</t>
        </is>
      </c>
      <c r="F10" s="2" t="inlineStr">
        <is>
          <t>Secondary</t>
        </is>
      </c>
    </row>
    <row r="11">
      <c r="A11" s="2" t="inlineStr">
        <is>
          <t>Lower Makefield, PA</t>
        </is>
      </c>
      <c r="B11" s="2" t="inlineStr">
        <is>
          <t>/dentist-lower-makefield-pa/</t>
        </is>
      </c>
      <c r="C11" s="2" t="inlineStr">
        <is>
          <t>lower makefield dentist</t>
        </is>
      </c>
      <c r="D11" s="2" t="inlineStr">
        <is>
          <t>No data (unverified)</t>
        </is>
      </c>
      <c r="E11" s="2" t="inlineStr">
        <is>
          <t>-</t>
        </is>
      </c>
      <c r="F11" s="2" t="inlineStr">
        <is>
          <t>Secondary</t>
        </is>
      </c>
    </row>
    <row r="12">
      <c r="A12" s="2" t="inlineStr">
        <is>
          <t>Lower Makefield, PA</t>
        </is>
      </c>
      <c r="B12" s="2" t="inlineStr">
        <is>
          <t>/dentist-lower-makefield-pa/</t>
        </is>
      </c>
      <c r="C12" s="2" t="inlineStr">
        <is>
          <t>family dentist lower makefield</t>
        </is>
      </c>
      <c r="D12" s="2" t="inlineStr">
        <is>
          <t>No data (unverified)</t>
        </is>
      </c>
      <c r="E12" s="2" t="inlineStr">
        <is>
          <t>-</t>
        </is>
      </c>
      <c r="F12" s="2" t="inlineStr">
        <is>
          <t>Service mention</t>
        </is>
      </c>
    </row>
    <row r="13">
      <c r="A13" s="2" t="inlineStr">
        <is>
          <t>Washington Crossing, PA</t>
        </is>
      </c>
      <c r="B13" s="2" t="inlineStr">
        <is>
          <t>/dentist-washington-crossing-pa/</t>
        </is>
      </c>
      <c r="C13" s="2" t="inlineStr">
        <is>
          <t>dentist washington crossing pa</t>
        </is>
      </c>
      <c r="D13" s="2" t="inlineStr">
        <is>
          <t>No data (unverified)</t>
        </is>
      </c>
      <c r="E13" s="2" t="inlineStr">
        <is>
          <t>-</t>
        </is>
      </c>
      <c r="F13" s="2" t="inlineStr">
        <is>
          <t>Primary</t>
        </is>
      </c>
    </row>
    <row r="14">
      <c r="A14" s="2" t="inlineStr">
        <is>
          <t>Washington Crossing, PA</t>
        </is>
      </c>
      <c r="B14" s="2" t="inlineStr">
        <is>
          <t>/dentist-washington-crossing-pa/</t>
        </is>
      </c>
      <c r="C14" s="2" t="inlineStr">
        <is>
          <t>dentist upper makefield pa</t>
        </is>
      </c>
      <c r="D14" s="2" t="inlineStr">
        <is>
          <t>No data (unverified)</t>
        </is>
      </c>
      <c r="E14" s="2" t="inlineStr">
        <is>
          <t>-</t>
        </is>
      </c>
      <c r="F14" s="2" t="inlineStr">
        <is>
          <t>Secondary</t>
        </is>
      </c>
    </row>
    <row r="15">
      <c r="A15" s="2" t="inlineStr">
        <is>
          <t>Washington Crossing, PA</t>
        </is>
      </c>
      <c r="B15" s="2" t="inlineStr">
        <is>
          <t>/dentist-washington-crossing-pa/</t>
        </is>
      </c>
      <c r="C15" s="2" t="inlineStr">
        <is>
          <t>dentist near washington crossing</t>
        </is>
      </c>
      <c r="D15" s="2" t="inlineStr">
        <is>
          <t>No data (unverified)</t>
        </is>
      </c>
      <c r="E15" s="2" t="inlineStr">
        <is>
          <t>-</t>
        </is>
      </c>
      <c r="F15" s="2" t="inlineStr">
        <is>
          <t>Secondary</t>
        </is>
      </c>
    </row>
    <row r="16">
      <c r="A16" s="2" t="inlineStr">
        <is>
          <t>Washington Crossing, PA</t>
        </is>
      </c>
      <c r="B16" s="2" t="inlineStr">
        <is>
          <t>/dentist-washington-crossing-pa/</t>
        </is>
      </c>
      <c r="C16" s="2" t="inlineStr">
        <is>
          <t>family dentist washington crossing pa</t>
        </is>
      </c>
      <c r="D16" s="2" t="inlineStr">
        <is>
          <t>No data (unverified)</t>
        </is>
      </c>
      <c r="E16" s="2" t="inlineStr">
        <is>
          <t>-</t>
        </is>
      </c>
      <c r="F16" s="2" t="inlineStr">
        <is>
          <t>Service mention</t>
        </is>
      </c>
    </row>
    <row r="17">
      <c r="A17" s="2" t="inlineStr">
        <is>
          <t>New Hope, PA</t>
        </is>
      </c>
      <c r="B17" s="2" t="inlineStr">
        <is>
          <t>/dentist-new-hope-pa/</t>
        </is>
      </c>
      <c r="C17" s="2" t="inlineStr">
        <is>
          <t>dentist new hope pa</t>
        </is>
      </c>
      <c r="D17" s="2" t="inlineStr">
        <is>
          <t>No data (unverified)</t>
        </is>
      </c>
      <c r="E17" s="2" t="inlineStr">
        <is>
          <t>-</t>
        </is>
      </c>
      <c r="F17" s="2" t="inlineStr">
        <is>
          <t>Primary</t>
        </is>
      </c>
    </row>
    <row r="18">
      <c r="A18" s="2" t="inlineStr">
        <is>
          <t>New Hope, PA</t>
        </is>
      </c>
      <c r="B18" s="2" t="inlineStr">
        <is>
          <t>/dentist-new-hope-pa/</t>
        </is>
      </c>
      <c r="C18" s="2" t="inlineStr">
        <is>
          <t>new hope dentist</t>
        </is>
      </c>
      <c r="D18" s="2" t="inlineStr">
        <is>
          <t>No data (unverified)</t>
        </is>
      </c>
      <c r="E18" s="2" t="inlineStr">
        <is>
          <t>-</t>
        </is>
      </c>
      <c r="F18" s="2" t="inlineStr">
        <is>
          <t>Secondary</t>
        </is>
      </c>
    </row>
    <row r="19">
      <c r="A19" s="2" t="inlineStr">
        <is>
          <t>New Hope, PA</t>
        </is>
      </c>
      <c r="B19" s="2" t="inlineStr">
        <is>
          <t>/dentist-new-hope-pa/</t>
        </is>
      </c>
      <c r="C19" s="2" t="inlineStr">
        <is>
          <t>dentist near new hope pa</t>
        </is>
      </c>
      <c r="D19" s="2" t="inlineStr">
        <is>
          <t>No data (unverified)</t>
        </is>
      </c>
      <c r="E19" s="2" t="inlineStr">
        <is>
          <t>-</t>
        </is>
      </c>
      <c r="F19" s="2" t="inlineStr">
        <is>
          <t>Secondary</t>
        </is>
      </c>
    </row>
    <row r="20">
      <c r="A20" s="2" t="inlineStr">
        <is>
          <t>Trenton, NJ</t>
        </is>
      </c>
      <c r="B20" s="2" t="inlineStr">
        <is>
          <t>/dentist-trenton-nj/</t>
        </is>
      </c>
      <c r="C20" s="2" t="inlineStr">
        <is>
          <t>dentist trenton nj</t>
        </is>
      </c>
      <c r="D20" s="2" t="inlineStr">
        <is>
          <t>No data (unverified)</t>
        </is>
      </c>
      <c r="E20" s="2" t="inlineStr">
        <is>
          <t>-</t>
        </is>
      </c>
      <c r="F20" s="2" t="inlineStr">
        <is>
          <t>Primary</t>
        </is>
      </c>
    </row>
    <row r="21">
      <c r="A21" s="2" t="inlineStr">
        <is>
          <t>Trenton, NJ</t>
        </is>
      </c>
      <c r="B21" s="2" t="inlineStr">
        <is>
          <t>/dentist-trenton-nj/</t>
        </is>
      </c>
      <c r="C21" s="2" t="inlineStr">
        <is>
          <t>trenton nj dentist</t>
        </is>
      </c>
      <c r="D21" s="2" t="inlineStr">
        <is>
          <t>No data (unverified)</t>
        </is>
      </c>
      <c r="E21" s="2" t="inlineStr">
        <is>
          <t>-</t>
        </is>
      </c>
      <c r="F21" s="2" t="inlineStr">
        <is>
          <t>Secondary</t>
        </is>
      </c>
    </row>
    <row r="22">
      <c r="A22" s="2" t="inlineStr">
        <is>
          <t>Trenton, NJ</t>
        </is>
      </c>
      <c r="B22" s="2" t="inlineStr">
        <is>
          <t>/dentist-trenton-nj/</t>
        </is>
      </c>
      <c r="C22" s="2" t="inlineStr">
        <is>
          <t>dentist in trenton nj</t>
        </is>
      </c>
      <c r="D22" s="2" t="inlineStr">
        <is>
          <t>No data (unverified)</t>
        </is>
      </c>
      <c r="E22" s="2" t="inlineStr">
        <is>
          <t>-</t>
        </is>
      </c>
      <c r="F22" s="2" t="inlineStr">
        <is>
          <t>Secondary</t>
        </is>
      </c>
    </row>
    <row r="23">
      <c r="A23" s="2" t="inlineStr">
        <is>
          <t>Trenton, NJ</t>
        </is>
      </c>
      <c r="B23" s="2" t="inlineStr">
        <is>
          <t>/dentist-trenton-nj/</t>
        </is>
      </c>
      <c r="C23" s="2" t="inlineStr">
        <is>
          <t>dentist near trenton nj</t>
        </is>
      </c>
      <c r="D23" s="2" t="inlineStr">
        <is>
          <t>No data (unverified)</t>
        </is>
      </c>
      <c r="E23" s="2" t="inlineStr">
        <is>
          <t>-</t>
        </is>
      </c>
      <c r="F23" s="2" t="inlineStr">
        <is>
          <t>Secondary</t>
        </is>
      </c>
    </row>
    <row r="24">
      <c r="A24" s="2" t="inlineStr">
        <is>
          <t>Trenton, NJ</t>
        </is>
      </c>
      <c r="B24" s="2" t="inlineStr">
        <is>
          <t>/dentist-trenton-nj/</t>
        </is>
      </c>
      <c r="C24" s="2" t="inlineStr">
        <is>
          <t>family dentist trenton nj</t>
        </is>
      </c>
      <c r="D24" s="2" t="inlineStr">
        <is>
          <t>No data (unverified)</t>
        </is>
      </c>
      <c r="E24" s="2" t="inlineStr">
        <is>
          <t>-</t>
        </is>
      </c>
      <c r="F24" s="2" t="inlineStr">
        <is>
          <t>Service mention</t>
        </is>
      </c>
    </row>
    <row r="25">
      <c r="A25" s="2" t="inlineStr">
        <is>
          <t>Trenton, NJ</t>
        </is>
      </c>
      <c r="B25" s="2" t="inlineStr">
        <is>
          <t>/dentist-trenton-nj/</t>
        </is>
      </c>
      <c r="C25" s="2" t="inlineStr">
        <is>
          <t>emergency dentist trenton nj</t>
        </is>
      </c>
      <c r="D25" s="2" t="inlineStr">
        <is>
          <t>No data (unverified)</t>
        </is>
      </c>
      <c r="E25" s="2" t="inlineStr">
        <is>
          <t>-</t>
        </is>
      </c>
      <c r="F25" s="2" t="inlineStr">
        <is>
          <t>Service mention</t>
        </is>
      </c>
    </row>
    <row r="26">
      <c r="A26" s="2" t="inlineStr">
        <is>
          <t>Trenton, NJ</t>
        </is>
      </c>
      <c r="B26" s="2" t="inlineStr">
        <is>
          <t>/dentist-trenton-nj/</t>
        </is>
      </c>
      <c r="C26" s="2" t="inlineStr">
        <is>
          <t>dental implants trenton nj</t>
        </is>
      </c>
      <c r="D26" s="2" t="inlineStr">
        <is>
          <t>No data (unverified)</t>
        </is>
      </c>
      <c r="E26" s="2" t="inlineStr">
        <is>
          <t>-</t>
        </is>
      </c>
      <c r="F26" s="2" t="inlineStr">
        <is>
          <t>Service mention</t>
        </is>
      </c>
    </row>
    <row r="27">
      <c r="A27" s="2" t="inlineStr">
        <is>
          <t>Ewing, NJ</t>
        </is>
      </c>
      <c r="B27" s="2" t="inlineStr">
        <is>
          <t>/dentist-ewing-nj/</t>
        </is>
      </c>
      <c r="C27" s="2" t="inlineStr">
        <is>
          <t>dentist ewing nj</t>
        </is>
      </c>
      <c r="D27" s="2" t="inlineStr">
        <is>
          <t>No data (unverified)</t>
        </is>
      </c>
      <c r="E27" s="2" t="inlineStr">
        <is>
          <t>-</t>
        </is>
      </c>
      <c r="F27" s="2" t="inlineStr">
        <is>
          <t>Primary</t>
        </is>
      </c>
    </row>
    <row r="28">
      <c r="A28" s="2" t="inlineStr">
        <is>
          <t>Ewing, NJ</t>
        </is>
      </c>
      <c r="B28" s="2" t="inlineStr">
        <is>
          <t>/dentist-ewing-nj/</t>
        </is>
      </c>
      <c r="C28" s="2" t="inlineStr">
        <is>
          <t>ewing nj dentist</t>
        </is>
      </c>
      <c r="D28" s="2" t="inlineStr">
        <is>
          <t>No data (unverified)</t>
        </is>
      </c>
      <c r="E28" s="2" t="inlineStr">
        <is>
          <t>-</t>
        </is>
      </c>
      <c r="F28" s="2" t="inlineStr">
        <is>
          <t>Secondary</t>
        </is>
      </c>
    </row>
    <row r="29">
      <c r="A29" s="2" t="inlineStr">
        <is>
          <t>Ewing, NJ</t>
        </is>
      </c>
      <c r="B29" s="2" t="inlineStr">
        <is>
          <t>/dentist-ewing-nj/</t>
        </is>
      </c>
      <c r="C29" s="2" t="inlineStr">
        <is>
          <t>dentist ewing township nj</t>
        </is>
      </c>
      <c r="D29" s="2" t="inlineStr">
        <is>
          <t>No data (unverified)</t>
        </is>
      </c>
      <c r="E29" s="2" t="inlineStr">
        <is>
          <t>-</t>
        </is>
      </c>
      <c r="F29" s="2" t="inlineStr">
        <is>
          <t>Secondary</t>
        </is>
      </c>
    </row>
    <row r="30">
      <c r="A30" s="2" t="inlineStr">
        <is>
          <t>Ewing, NJ</t>
        </is>
      </c>
      <c r="B30" s="2" t="inlineStr">
        <is>
          <t>/dentist-ewing-nj/</t>
        </is>
      </c>
      <c r="C30" s="2" t="inlineStr">
        <is>
          <t>dentist west trenton nj</t>
        </is>
      </c>
      <c r="D30" s="2" t="inlineStr">
        <is>
          <t>No data (unverified)</t>
        </is>
      </c>
      <c r="E30" s="2" t="inlineStr">
        <is>
          <t>-</t>
        </is>
      </c>
      <c r="F30" s="2" t="inlineStr">
        <is>
          <t>Secondary</t>
        </is>
      </c>
    </row>
    <row r="31">
      <c r="A31" s="2" t="inlineStr">
        <is>
          <t>Ewing, NJ</t>
        </is>
      </c>
      <c r="B31" s="2" t="inlineStr">
        <is>
          <t>/dentist-ewing-nj/</t>
        </is>
      </c>
      <c r="C31" s="2" t="inlineStr">
        <is>
          <t>family dentist ewing nj</t>
        </is>
      </c>
      <c r="D31" s="2" t="inlineStr">
        <is>
          <t>No data (unverified)</t>
        </is>
      </c>
      <c r="E31" s="2" t="inlineStr">
        <is>
          <t>-</t>
        </is>
      </c>
      <c r="F31" s="2" t="inlineStr">
        <is>
          <t>Service mention</t>
        </is>
      </c>
    </row>
    <row r="32">
      <c r="A32" s="2" t="inlineStr">
        <is>
          <t>Hamilton, NJ</t>
        </is>
      </c>
      <c r="B32" s="2" t="inlineStr">
        <is>
          <t>/dentist-hamilton-nj/</t>
        </is>
      </c>
      <c r="C32" s="2" t="inlineStr">
        <is>
          <t>dentist hamilton nj</t>
        </is>
      </c>
      <c r="D32" s="2" t="inlineStr">
        <is>
          <t>No data (unverified)</t>
        </is>
      </c>
      <c r="E32" s="2" t="inlineStr">
        <is>
          <t>-</t>
        </is>
      </c>
      <c r="F32" s="2" t="inlineStr">
        <is>
          <t>Primary</t>
        </is>
      </c>
    </row>
    <row r="33">
      <c r="A33" s="2" t="inlineStr">
        <is>
          <t>Hamilton, NJ</t>
        </is>
      </c>
      <c r="B33" s="2" t="inlineStr">
        <is>
          <t>/dentist-hamilton-nj/</t>
        </is>
      </c>
      <c r="C33" s="2" t="inlineStr">
        <is>
          <t>dentist hamilton township nj</t>
        </is>
      </c>
      <c r="D33" s="2" t="inlineStr">
        <is>
          <t>No data (unverified)</t>
        </is>
      </c>
      <c r="E33" s="2" t="inlineStr">
        <is>
          <t>-</t>
        </is>
      </c>
      <c r="F33" s="2" t="inlineStr">
        <is>
          <t>Secondary</t>
        </is>
      </c>
    </row>
    <row r="34">
      <c r="A34" s="2" t="inlineStr">
        <is>
          <t>Hamilton, NJ</t>
        </is>
      </c>
      <c r="B34" s="2" t="inlineStr">
        <is>
          <t>/dentist-hamilton-nj/</t>
        </is>
      </c>
      <c r="C34" s="2" t="inlineStr">
        <is>
          <t>hamilton nj dentist</t>
        </is>
      </c>
      <c r="D34" s="2" t="inlineStr">
        <is>
          <t>No data (unverified)</t>
        </is>
      </c>
      <c r="E34" s="2" t="inlineStr">
        <is>
          <t>-</t>
        </is>
      </c>
      <c r="F34" s="2" t="inlineStr">
        <is>
          <t>Secondary</t>
        </is>
      </c>
    </row>
    <row r="35">
      <c r="A35" s="2" t="inlineStr">
        <is>
          <t>Hamilton, NJ</t>
        </is>
      </c>
      <c r="B35" s="2" t="inlineStr">
        <is>
          <t>/dentist-hamilton-nj/</t>
        </is>
      </c>
      <c r="C35" s="2" t="inlineStr">
        <is>
          <t>dentist hamilton square nj</t>
        </is>
      </c>
      <c r="D35" s="2" t="inlineStr">
        <is>
          <t>No data (unverified)</t>
        </is>
      </c>
      <c r="E35" s="2" t="inlineStr">
        <is>
          <t>-</t>
        </is>
      </c>
      <c r="F35" s="2" t="inlineStr">
        <is>
          <t>Secondary</t>
        </is>
      </c>
    </row>
    <row r="36">
      <c r="A36" s="2" t="inlineStr">
        <is>
          <t>Hamilton, NJ</t>
        </is>
      </c>
      <c r="B36" s="2" t="inlineStr">
        <is>
          <t>/dentist-hamilton-nj/</t>
        </is>
      </c>
      <c r="C36" s="2" t="inlineStr">
        <is>
          <t>family dentist hamilton nj</t>
        </is>
      </c>
      <c r="D36" s="2" t="inlineStr">
        <is>
          <t>No data (unverified)</t>
        </is>
      </c>
      <c r="E36" s="2" t="inlineStr">
        <is>
          <t>-</t>
        </is>
      </c>
      <c r="F36" s="2" t="inlineStr">
        <is>
          <t>Service mention</t>
        </is>
      </c>
    </row>
    <row r="37">
      <c r="A37" s="2" t="inlineStr">
        <is>
          <t>Lawrenceville, NJ</t>
        </is>
      </c>
      <c r="B37" s="2" t="inlineStr">
        <is>
          <t>/dentist-lawrenceville-nj/</t>
        </is>
      </c>
      <c r="C37" s="2" t="inlineStr">
        <is>
          <t>dentist lawrenceville nj</t>
        </is>
      </c>
      <c r="D37" s="2" t="inlineStr">
        <is>
          <t>No data (unverified)</t>
        </is>
      </c>
      <c r="E37" s="2" t="inlineStr">
        <is>
          <t>-</t>
        </is>
      </c>
      <c r="F37" s="2" t="inlineStr">
        <is>
          <t>Primary</t>
        </is>
      </c>
    </row>
    <row r="38">
      <c r="A38" s="2" t="inlineStr">
        <is>
          <t>Lawrenceville, NJ</t>
        </is>
      </c>
      <c r="B38" s="2" t="inlineStr">
        <is>
          <t>/dentist-lawrenceville-nj/</t>
        </is>
      </c>
      <c r="C38" s="2" t="inlineStr">
        <is>
          <t>dentist lawrence township nj</t>
        </is>
      </c>
      <c r="D38" s="2" t="inlineStr">
        <is>
          <t>No data (unverified)</t>
        </is>
      </c>
      <c r="E38" s="2" t="inlineStr">
        <is>
          <t>-</t>
        </is>
      </c>
      <c r="F38" s="2" t="inlineStr">
        <is>
          <t>Secondary</t>
        </is>
      </c>
    </row>
    <row r="39">
      <c r="A39" s="2" t="inlineStr">
        <is>
          <t>Lawrenceville, NJ</t>
        </is>
      </c>
      <c r="B39" s="2" t="inlineStr">
        <is>
          <t>/dentist-lawrenceville-nj/</t>
        </is>
      </c>
      <c r="C39" s="2" t="inlineStr">
        <is>
          <t>lawrenceville nj dentist</t>
        </is>
      </c>
      <c r="D39" s="2" t="inlineStr">
        <is>
          <t>No data (unverified)</t>
        </is>
      </c>
      <c r="E39" s="2" t="inlineStr">
        <is>
          <t>-</t>
        </is>
      </c>
      <c r="F39" s="2" t="inlineStr">
        <is>
          <t>Secondary</t>
        </is>
      </c>
    </row>
    <row r="40">
      <c r="A40" s="2" t="inlineStr">
        <is>
          <t>Hopewell, NJ</t>
        </is>
      </c>
      <c r="B40" s="2" t="inlineStr">
        <is>
          <t>/dentist-hopewell-nj/</t>
        </is>
      </c>
      <c r="C40" s="2" t="inlineStr">
        <is>
          <t>dentist hopewell nj</t>
        </is>
      </c>
      <c r="D40" s="2" t="inlineStr">
        <is>
          <t>No data (unverified)</t>
        </is>
      </c>
      <c r="E40" s="2" t="inlineStr">
        <is>
          <t>-</t>
        </is>
      </c>
      <c r="F40" s="2" t="inlineStr">
        <is>
          <t>Primary</t>
        </is>
      </c>
    </row>
    <row r="41">
      <c r="A41" s="2" t="inlineStr">
        <is>
          <t>Hopewell, NJ</t>
        </is>
      </c>
      <c r="B41" s="2" t="inlineStr">
        <is>
          <t>/dentist-hopewell-nj/</t>
        </is>
      </c>
      <c r="C41" s="2" t="inlineStr">
        <is>
          <t>dentist titusville nj</t>
        </is>
      </c>
      <c r="D41" s="2" t="inlineStr">
        <is>
          <t>No data (unverified)</t>
        </is>
      </c>
      <c r="E41" s="2" t="inlineStr">
        <is>
          <t>-</t>
        </is>
      </c>
      <c r="F41" s="2" t="inlineStr">
        <is>
          <t>Secondary</t>
        </is>
      </c>
    </row>
    <row r="42">
      <c r="A42" s="2" t="inlineStr">
        <is>
          <t>Hopewell, NJ</t>
        </is>
      </c>
      <c r="B42" s="2" t="inlineStr">
        <is>
          <t>/dentist-hopewell-nj/</t>
        </is>
      </c>
      <c r="C42" s="2" t="inlineStr">
        <is>
          <t>dentist washington crossing nj</t>
        </is>
      </c>
      <c r="D42" s="2" t="inlineStr">
        <is>
          <t>No data (unverified)</t>
        </is>
      </c>
      <c r="E42" s="2" t="inlineStr">
        <is>
          <t>-</t>
        </is>
      </c>
      <c r="F42" s="2" t="inlineStr">
        <is>
          <t>Secondary</t>
        </is>
      </c>
    </row>
    <row r="43">
      <c r="A43" s="2" t="inlineStr">
        <is>
          <t>Hopewell, NJ</t>
        </is>
      </c>
      <c r="B43" s="2" t="inlineStr">
        <is>
          <t>/dentist-hopewell-nj/</t>
        </is>
      </c>
      <c r="C43" s="2" t="inlineStr">
        <is>
          <t>hopewell nj dentist</t>
        </is>
      </c>
      <c r="D43" s="2" t="inlineStr">
        <is>
          <t>No data (unverified)</t>
        </is>
      </c>
      <c r="E43" s="2" t="inlineStr">
        <is>
          <t>-</t>
        </is>
      </c>
      <c r="F43" s="2" t="inlineStr">
        <is>
          <t>Secondary</t>
        </is>
      </c>
    </row>
    <row r="44">
      <c r="A44" s="2" t="inlineStr">
        <is>
          <t>Pennington, NJ</t>
        </is>
      </c>
      <c r="B44" s="2" t="inlineStr">
        <is>
          <t>/dentist-pennington-nj/</t>
        </is>
      </c>
      <c r="C44" s="2" t="inlineStr">
        <is>
          <t>dentist pennington nj</t>
        </is>
      </c>
      <c r="D44" s="2" t="inlineStr">
        <is>
          <t>No data (unverified)</t>
        </is>
      </c>
      <c r="E44" s="2" t="inlineStr">
        <is>
          <t>-</t>
        </is>
      </c>
      <c r="F44" s="2" t="inlineStr">
        <is>
          <t>Primary</t>
        </is>
      </c>
    </row>
    <row r="45">
      <c r="A45" s="2" t="inlineStr">
        <is>
          <t>Pennington, NJ</t>
        </is>
      </c>
      <c r="B45" s="2" t="inlineStr">
        <is>
          <t>/dentist-pennington-nj/</t>
        </is>
      </c>
      <c r="C45" s="2" t="inlineStr">
        <is>
          <t>pennington nj dentist</t>
        </is>
      </c>
      <c r="D45" s="2" t="inlineStr">
        <is>
          <t>No data (unverified)</t>
        </is>
      </c>
      <c r="E45" s="2" t="inlineStr">
        <is>
          <t>-</t>
        </is>
      </c>
      <c r="F45" s="2" t="inlineStr">
        <is>
          <t>Secondary</t>
        </is>
      </c>
    </row>
    <row r="46">
      <c r="A46" s="2" t="inlineStr">
        <is>
          <t>Pennington, NJ</t>
        </is>
      </c>
      <c r="B46" s="2" t="inlineStr">
        <is>
          <t>/dentist-pennington-nj/</t>
        </is>
      </c>
      <c r="C46" s="2" t="inlineStr">
        <is>
          <t>dentist near pennington nj</t>
        </is>
      </c>
      <c r="D46" s="2" t="inlineStr">
        <is>
          <t>No data (unverified)</t>
        </is>
      </c>
      <c r="E46" s="2" t="inlineStr">
        <is>
          <t>-</t>
        </is>
      </c>
      <c r="F46" s="2" t="inlineStr">
        <is>
          <t>Secondary</t>
        </is>
      </c>
    </row>
    <row r="47">
      <c r="A47" s="2" t="inlineStr">
        <is>
          <t>Mercer County, NJ</t>
        </is>
      </c>
      <c r="B47" s="2" t="inlineStr">
        <is>
          <t>/dentist-mercer-county-nj/</t>
        </is>
      </c>
      <c r="C47" s="2" t="inlineStr">
        <is>
          <t>dentist mercer county nj</t>
        </is>
      </c>
      <c r="D47" s="2" t="inlineStr">
        <is>
          <t>No data (unverified)</t>
        </is>
      </c>
      <c r="E47" s="2" t="inlineStr">
        <is>
          <t>-</t>
        </is>
      </c>
      <c r="F47" s="2" t="inlineStr">
        <is>
          <t>Primary</t>
        </is>
      </c>
    </row>
    <row r="48">
      <c r="A48" s="2" t="inlineStr">
        <is>
          <t>Mercer County, NJ</t>
        </is>
      </c>
      <c r="B48" s="2" t="inlineStr">
        <is>
          <t>/dentist-mercer-county-nj/</t>
        </is>
      </c>
      <c r="C48" s="2" t="inlineStr">
        <is>
          <t>mercer county nj dentist</t>
        </is>
      </c>
      <c r="D48" s="2" t="inlineStr">
        <is>
          <t>No data (unverified)</t>
        </is>
      </c>
      <c r="E48" s="2" t="inlineStr">
        <is>
          <t>-</t>
        </is>
      </c>
      <c r="F48" s="2" t="inlineStr">
        <is>
          <t>Secondary</t>
        </is>
      </c>
    </row>
    <row r="49">
      <c r="A49" s="2" t="inlineStr">
        <is>
          <t>Mercer County, NJ</t>
        </is>
      </c>
      <c r="B49" s="2" t="inlineStr">
        <is>
          <t>/dentist-mercer-county-nj/</t>
        </is>
      </c>
      <c r="C49" s="2" t="inlineStr">
        <is>
          <t>family dentist mercer county nj</t>
        </is>
      </c>
      <c r="D49" s="2" t="inlineStr">
        <is>
          <t>No data (unverified)</t>
        </is>
      </c>
      <c r="E49" s="2" t="inlineStr">
        <is>
          <t>-</t>
        </is>
      </c>
      <c r="F49" s="2" t="inlineStr">
        <is>
          <t>Service mention</t>
        </is>
      </c>
    </row>
    <row r="50">
      <c r="A50" s="2" t="inlineStr">
        <is>
          <t>Mercer County, NJ</t>
        </is>
      </c>
      <c r="B50" s="2" t="inlineStr">
        <is>
          <t>/dentist-mercer-county-nj/</t>
        </is>
      </c>
      <c r="C50" s="2" t="inlineStr">
        <is>
          <t>emergency dentist mercer county nj</t>
        </is>
      </c>
      <c r="D50" s="2" t="inlineStr">
        <is>
          <t>No data (unverified)</t>
        </is>
      </c>
      <c r="E50" s="2" t="inlineStr">
        <is>
          <t>-</t>
        </is>
      </c>
      <c r="F50" s="2" t="inlineStr">
        <is>
          <t>Service mention</t>
        </is>
      </c>
    </row>
    <row r="51">
      <c r="A51" s="9" t="inlineStr">
        <is>
          <t>Newtown (ON HOLD)</t>
        </is>
      </c>
      <c r="B51" s="9" t="inlineStr">
        <is>
          <t>/dentist-newtown-pa/</t>
        </is>
      </c>
      <c r="C51" s="9" t="inlineStr">
        <is>
          <t>dentist newtown pa</t>
        </is>
      </c>
      <c r="D51" s="9" t="inlineStr">
        <is>
          <t>No data (unverified)</t>
        </is>
      </c>
      <c r="E51" s="9" t="inlineStr">
        <is>
          <t>-</t>
        </is>
      </c>
      <c r="F51" s="9" t="inlineStr">
        <is>
          <t>Primary (on hold)</t>
        </is>
      </c>
    </row>
    <row r="52">
      <c r="A52" s="9" t="inlineStr">
        <is>
          <t>Langhorne (ON HOLD)</t>
        </is>
      </c>
      <c r="B52" s="9" t="inlineStr">
        <is>
          <t>/dentist-langhorne-pa/</t>
        </is>
      </c>
      <c r="C52" s="9" t="inlineStr">
        <is>
          <t>dentist langhorne pa</t>
        </is>
      </c>
      <c r="D52" s="9" t="inlineStr">
        <is>
          <t>No data (unverified)</t>
        </is>
      </c>
      <c r="E52" s="9" t="inlineStr">
        <is>
          <t>-</t>
        </is>
      </c>
      <c r="F52" s="9" t="inlineStr">
        <is>
          <t>Primary (on hold)</t>
        </is>
      </c>
    </row>
    <row r="53">
      <c r="A53" s="9" t="inlineStr">
        <is>
          <t>Levittown (ON HOLD)</t>
        </is>
      </c>
      <c r="B53" s="9" t="inlineStr">
        <is>
          <t>/dentist-levittown-pa/</t>
        </is>
      </c>
      <c r="C53" s="9" t="inlineStr">
        <is>
          <t>dentist levittown pa</t>
        </is>
      </c>
      <c r="D53" s="9" t="inlineStr">
        <is>
          <t>No data (unverified)</t>
        </is>
      </c>
      <c r="E53" s="9" t="inlineStr">
        <is>
          <t>-</t>
        </is>
      </c>
      <c r="F53" s="9" t="inlineStr">
        <is>
          <t>Primary (on hold)</t>
        </is>
      </c>
    </row>
    <row r="54">
      <c r="A54" s="9" t="inlineStr">
        <is>
          <t>Fairless Hills (ON HOLD)</t>
        </is>
      </c>
      <c r="B54" s="9" t="inlineStr">
        <is>
          <t>/dentist-fairless-hills-pa/</t>
        </is>
      </c>
      <c r="C54" s="9" t="inlineStr">
        <is>
          <t>dentist fairless hills pa</t>
        </is>
      </c>
      <c r="D54" s="9" t="inlineStr">
        <is>
          <t>No data (unverified)</t>
        </is>
      </c>
      <c r="E54" s="9" t="inlineStr">
        <is>
          <t>-</t>
        </is>
      </c>
      <c r="F54" s="9" t="inlineStr">
        <is>
          <t>Primary (on hold)</t>
        </is>
      </c>
    </row>
    <row r="56">
      <c r="A56" s="10" t="inlineStr"/>
      <c r="B56" s="10" t="inlineStr">
        <is>
          <t>Service-mention keywords go into each town page's services section, linking to the matching service URL. Service+town terms with their own page (e.g. emergency dentist trenton nj) are NOT targeted on town pages: town pages only link to them. Full clusters: see the Keyword Clusters &amp; Content Plan file.</t>
        </is>
      </c>
      <c r="C56" s="10" t="n"/>
      <c r="D56" s="10" t="n"/>
      <c r="E56" s="10" t="n"/>
      <c r="F56" s="10" t="n"/>
    </row>
  </sheetData>
  <autoFilter ref="A1:F5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0" customWidth="1" min="3" max="3"/>
    <col width="90" customWidth="1" min="4" max="4"/>
  </cols>
  <sheetData>
    <row r="1">
      <c r="A1" s="1" t="inlineStr">
        <is>
          <t>Domain</t>
        </is>
      </c>
      <c r="B1" s="1" t="inlineStr">
        <is>
          <t>Organic keywords</t>
        </is>
      </c>
      <c r="C1" s="1" t="inlineStr">
        <is>
          <t>Organic traffic / mo</t>
        </is>
      </c>
      <c r="D1" s="1" t="inlineStr">
        <is>
          <t>Notes</t>
        </is>
      </c>
    </row>
    <row r="2">
      <c r="A2" s="2" t="inlineStr">
        <is>
          <t>yardleydentalarts.com</t>
        </is>
      </c>
      <c r="B2" s="2" t="inlineStr">
        <is>
          <t>Pending Semrush</t>
        </is>
      </c>
      <c r="C2" s="2" t="inlineStr">
        <is>
          <t>Pending Semrush</t>
        </is>
      </c>
      <c r="D2" s="2" t="inlineStr">
        <is>
          <t>Appeared in the local SERP during ASD research (Oct 2026). Yardley practice.</t>
        </is>
      </c>
    </row>
    <row r="3">
      <c r="A3" s="2" t="inlineStr">
        <is>
          <t>Dental Design of Yardley</t>
        </is>
      </c>
      <c r="B3" s="2" t="inlineStr">
        <is>
          <t>Pending Semrush</t>
        </is>
      </c>
      <c r="C3" s="2" t="inlineStr">
        <is>
          <t>Pending Semrush</t>
        </is>
      </c>
      <c r="D3" s="2" t="inlineStr">
        <is>
          <t>Yardley practice found in search; confirm domain.</t>
        </is>
      </c>
    </row>
    <row r="4">
      <c r="A4" s="2" t="inlineStr">
        <is>
          <t>Hewson and Ollio, P.C.</t>
        </is>
      </c>
      <c r="B4" s="2" t="inlineStr">
        <is>
          <t>Pending Semrush</t>
        </is>
      </c>
      <c r="C4" s="2" t="inlineStr">
        <is>
          <t>Pending Semrush</t>
        </is>
      </c>
      <c r="D4" s="2" t="inlineStr">
        <is>
          <t>Yardley practice (directory listing); confirm domain.</t>
        </is>
      </c>
    </row>
    <row r="5">
      <c r="A5" s="2" t="inlineStr">
        <is>
          <t>amazingsmilesbydesign.com (your client)</t>
        </is>
      </c>
      <c r="B5" s="2" t="inlineStr">
        <is>
          <t>90</t>
        </is>
      </c>
      <c r="C5" s="2" t="inlineStr">
        <is>
          <t>193</t>
        </is>
      </c>
      <c r="D5" s="2" t="inlineStr">
        <is>
          <t>Bensalem. Its sitemap targets Yardley, Morrisville, Newtown, Langhorne, Levittown, Fairless Hills. Overlap to resolve (see Notes).</t>
        </is>
      </c>
    </row>
    <row r="6">
      <c r="A6" s="2" t="inlineStr">
        <is>
          <t>hamptonfamilydentist.com (your client)</t>
        </is>
      </c>
      <c r="B6" s="2" t="inlineStr">
        <is>
          <t>Pending Semrush</t>
        </is>
      </c>
      <c r="C6" s="2" t="inlineStr">
        <is>
          <t>Pending Semrush</t>
        </is>
      </c>
      <c r="D6" s="2" t="inlineStr">
        <is>
          <t>Southampton. Has a Newtown, PA location page. Overlap to resolve.</t>
        </is>
      </c>
    </row>
    <row r="7">
      <c r="A7" s="2" t="inlineStr">
        <is>
          <t>radiant-smiles.com (client)</t>
        </is>
      </c>
      <c r="B7" s="2" t="inlineStr">
        <is>
          <t>Pending Semrush</t>
        </is>
      </c>
      <c r="C7" s="2" t="inlineStr">
        <is>
          <t>Pending Semrush</t>
        </is>
      </c>
      <c r="D7" s="2" t="inlineStr">
        <is>
          <t>Semrush API balance was zero on 6 Oct 2026; rerun domain_rank + resource_organic.</t>
        </is>
      </c>
    </row>
    <row r="9">
      <c r="A9" s="10" t="inlineStr">
        <is>
          <t>Source: web search 6 Oct 2026 + ASD Semrush pull (1 Oct 2026) for amazingsmilesbydesign.com. Rerun Semrush competitors_research for 'dentist yardley pa' and 'dental implants yardley pa' when units are available.</t>
        </is>
      </c>
      <c r="B9" s="10" t="n"/>
      <c r="C9" s="10" t="n"/>
      <c r="D9" s="10" t="n"/>
    </row>
  </sheetData>
  <autoFilter ref="A1:D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2" customWidth="1" min="3" max="3"/>
    <col width="6" customWidth="1" min="4" max="4"/>
    <col width="28" customWidth="1" min="5" max="5"/>
    <col width="48" customWidth="1" min="6" max="6"/>
    <col width="80" customWidth="1" min="7" max="7"/>
  </cols>
  <sheetData>
    <row r="1">
      <c r="A1" s="1" t="inlineStr">
        <is>
          <t>Keyword</t>
        </is>
      </c>
      <c r="B1" s="1" t="inlineStr">
        <is>
          <t>Position</t>
        </is>
      </c>
      <c r="C1" s="1" t="inlineStr">
        <is>
          <t>Volume / mo</t>
        </is>
      </c>
      <c r="D1" s="1" t="inlineStr">
        <is>
          <t>KD</t>
        </is>
      </c>
      <c r="E1" s="1" t="inlineStr">
        <is>
          <t>Trend / SERP note</t>
        </is>
      </c>
      <c r="F1" s="1" t="inlineStr">
        <is>
          <t>Target URL (new site)</t>
        </is>
      </c>
      <c r="G1" s="1" t="inlineStr">
        <is>
          <t>Action</t>
        </is>
      </c>
    </row>
    <row r="2">
      <c r="A2" s="9" t="inlineStr">
        <is>
          <t>dentist yardley pa</t>
        </is>
      </c>
      <c r="B2" s="9" t="inlineStr">
        <is>
          <t>Not ranking</t>
        </is>
      </c>
      <c r="C2" s="11" t="n">
        <v>480</v>
      </c>
      <c r="D2" s="9" t="inlineStr">
        <is>
          <t>-</t>
        </is>
      </c>
      <c r="E2" s="9" t="inlineStr">
        <is>
          <t>-19% YoY</t>
        </is>
      </c>
      <c r="F2" s="9" t="inlineStr">
        <is>
          <t>/</t>
        </is>
      </c>
      <c r="G2" s="9" t="inlineStr">
        <is>
          <t>Biggest local term and not ranking. Now the homepage primary (H1, title, first 100 words).</t>
        </is>
      </c>
    </row>
    <row r="3">
      <c r="A3" s="4" t="inlineStr">
        <is>
          <t>dental implants yardley pa</t>
        </is>
      </c>
      <c r="B3" s="5" t="n">
        <v>12</v>
      </c>
      <c r="C3" s="5" t="n">
        <v>10</v>
      </c>
      <c r="D3" s="4" t="inlineStr">
        <is>
          <t>-</t>
        </is>
      </c>
      <c r="E3" s="4" t="inlineStr">
        <is>
          <t>New</t>
        </is>
      </c>
      <c r="F3" s="4" t="inlineStr">
        <is>
          <t>/restorative-dentistry/dental-implants/</t>
        </is>
      </c>
      <c r="G3" s="4" t="inlineStr">
        <is>
          <t>Close to page 1. Strengthen /restorative-dentistry/dental-implants/ (offer, FAQs, reviews).</t>
        </is>
      </c>
    </row>
    <row r="4">
      <c r="A4" s="2" t="inlineStr">
        <is>
          <t>invisalign yardley pa</t>
        </is>
      </c>
      <c r="B4" s="3" t="n">
        <v>14</v>
      </c>
      <c r="C4" s="3" t="n">
        <v>10</v>
      </c>
      <c r="D4" s="2" t="inlineStr">
        <is>
          <t>-</t>
        </is>
      </c>
      <c r="E4" s="2" t="inlineStr">
        <is>
          <t>New</t>
        </is>
      </c>
      <c r="F4" s="2" t="inlineStr">
        <is>
          <t>/cosmetic-dentistry/invisalign/</t>
        </is>
      </c>
      <c r="G4" s="2" t="inlineStr">
        <is>
          <t>Close to page 1. Merge 3 thin Invisalign subpages into the main page.</t>
        </is>
      </c>
    </row>
    <row r="5">
      <c r="A5" s="9" t="inlineStr">
        <is>
          <t>porcelain veneers yardley pa</t>
        </is>
      </c>
      <c r="B5" s="9" t="inlineStr">
        <is>
          <t>Not ranking</t>
        </is>
      </c>
      <c r="C5" s="11" t="n">
        <v>10</v>
      </c>
      <c r="D5" s="9" t="inlineStr">
        <is>
          <t>-</t>
        </is>
      </c>
      <c r="E5" s="9" t="inlineStr"/>
      <c r="F5" s="9" t="inlineStr">
        <is>
          <t>/cosmetic-dentistry/dental-veneers-dentistry/</t>
        </is>
      </c>
      <c r="G5" s="9" t="inlineStr">
        <is>
          <t>Not ranking. Merge /porcelain-veneers/ into /dental-veneers-dentistry/ and make it the page primary.</t>
        </is>
      </c>
    </row>
    <row r="6">
      <c r="A6" s="4" t="inlineStr">
        <is>
          <t>teeth whitening yardley pa</t>
        </is>
      </c>
      <c r="B6" s="5" t="n">
        <v>11</v>
      </c>
      <c r="C6" s="5" t="n">
        <v>10</v>
      </c>
      <c r="D6" s="4" t="inlineStr">
        <is>
          <t>-</t>
        </is>
      </c>
      <c r="E6" s="4" t="inlineStr"/>
      <c r="F6" s="4" t="inlineStr">
        <is>
          <t>/cosmetic-dentistry/teeth-whitening/</t>
        </is>
      </c>
      <c r="G6" s="4" t="inlineStr">
        <is>
          <t>Close to page 1. Keep page primary; add offer + FAQs.</t>
        </is>
      </c>
    </row>
    <row r="7">
      <c r="A7" s="2" t="inlineStr">
        <is>
          <t>family dentist yardley pa</t>
        </is>
      </c>
      <c r="B7" s="3" t="n">
        <v>14</v>
      </c>
      <c r="C7" s="2" t="inlineStr">
        <is>
          <t>-</t>
        </is>
      </c>
      <c r="D7" s="2" t="inlineStr">
        <is>
          <t>-</t>
        </is>
      </c>
      <c r="E7" s="2" t="inlineStr">
        <is>
          <t>Down 1</t>
        </is>
      </c>
      <c r="F7" s="2" t="inlineStr">
        <is>
          <t>/family-dentistry/</t>
        </is>
      </c>
      <c r="G7" s="2" t="inlineStr">
        <is>
          <t>Slipping. Merge /general-dentistry/ into /family-dentistry/ to stop the split.</t>
        </is>
      </c>
    </row>
    <row r="8">
      <c r="A8" s="2" t="inlineStr">
        <is>
          <t>cosmetic dentist yardley pa</t>
        </is>
      </c>
      <c r="B8" s="3" t="n">
        <v>16</v>
      </c>
      <c r="C8" s="2" t="inlineStr">
        <is>
          <t>-</t>
        </is>
      </c>
      <c r="D8" s="2" t="inlineStr">
        <is>
          <t>-</t>
        </is>
      </c>
      <c r="E8" s="2" t="inlineStr">
        <is>
          <t>AI Overview (not cited)</t>
        </is>
      </c>
      <c r="F8" s="2" t="inlineStr">
        <is>
          <t>/cosmetic-dentistry/</t>
        </is>
      </c>
      <c r="G8" s="2" t="inlineStr">
        <is>
          <t>AI Overview present, not cited. Add a 40-60 word answer block under the H1.</t>
        </is>
      </c>
    </row>
    <row r="9">
      <c r="A9" s="2" t="inlineStr">
        <is>
          <t>dental crowns yardley pa</t>
        </is>
      </c>
      <c r="B9" s="3" t="n">
        <v>17</v>
      </c>
      <c r="C9" s="2" t="inlineStr">
        <is>
          <t>-</t>
        </is>
      </c>
      <c r="D9" s="2" t="inlineStr">
        <is>
          <t>-</t>
        </is>
      </c>
      <c r="E9" s="2" t="inlineStr">
        <is>
          <t>New; AI Overview (not cited)</t>
        </is>
      </c>
      <c r="F9" s="2" t="inlineStr">
        <is>
          <t>/restorative-dentistry/dental-crowns/</t>
        </is>
      </c>
      <c r="G9" s="2" t="inlineStr">
        <is>
          <t>AI Overview present, not cited. Merge root /dental-crowns/ duplicate; add answer block.</t>
        </is>
      </c>
    </row>
    <row r="10">
      <c r="A10" s="4" t="inlineStr">
        <is>
          <t>dental bridges yardley pa</t>
        </is>
      </c>
      <c r="B10" s="5" t="n">
        <v>11</v>
      </c>
      <c r="C10" s="4" t="inlineStr">
        <is>
          <t>-</t>
        </is>
      </c>
      <c r="D10" s="4" t="inlineStr">
        <is>
          <t>-</t>
        </is>
      </c>
      <c r="E10" s="4" t="inlineStr">
        <is>
          <t>AI Overview (not cited)</t>
        </is>
      </c>
      <c r="F10" s="4" t="inlineStr">
        <is>
          <t>/restorative-dentistry/dental-bridges/</t>
        </is>
      </c>
      <c r="G10" s="4" t="inlineStr">
        <is>
          <t>Close to page 1. AI Overview present, not cited: add answer block.</t>
        </is>
      </c>
    </row>
    <row r="11">
      <c r="A11" s="9" t="inlineStr">
        <is>
          <t>root canal yardley pa</t>
        </is>
      </c>
      <c r="B11" s="9" t="inlineStr">
        <is>
          <t>Lost (was 18)</t>
        </is>
      </c>
      <c r="C11" s="9" t="inlineStr">
        <is>
          <t>-</t>
        </is>
      </c>
      <c r="D11" s="9" t="inlineStr">
        <is>
          <t>-</t>
        </is>
      </c>
      <c r="E11" s="9" t="inlineStr"/>
      <c r="F11" s="9" t="inlineStr">
        <is>
          <t>/restorative-dentistry/root-canal/</t>
        </is>
      </c>
      <c r="G11" s="9" t="inlineStr">
        <is>
          <t>Lost. Merge /non-surgical-root-canal/ into /root-canal/ so one URL holds the term.</t>
        </is>
      </c>
    </row>
    <row r="13">
      <c r="A13" s="10" t="inlineStr">
        <is>
          <t>Source: previous agency's rank report, Google US, Yardley PA 19067, mobile organic, 1 Sep-1 Oct 2026 (volume = Google Ads). Ranking URLs were not in the report. Rerun Semrush resource_organic for full rankings when units are available.</t>
        </is>
      </c>
      <c r="B13" s="10" t="n"/>
      <c r="C13" s="10" t="n"/>
      <c r="D13" s="10" t="n"/>
      <c r="E13" s="10" t="n"/>
      <c r="F13" s="10" t="n"/>
      <c r="G13" s="10" t="n"/>
    </row>
  </sheetData>
  <autoFilter ref="A1:G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0" customWidth="1" min="1" max="1"/>
    <col width="60" customWidth="1" min="2" max="2"/>
    <col width="60" customWidth="1" min="3" max="3"/>
  </cols>
  <sheetData>
    <row r="1">
      <c r="A1" s="1" t="inlineStr">
        <is>
          <t>Old URL</t>
        </is>
      </c>
      <c r="B1" s="1" t="inlineStr">
        <is>
          <t>New URL</t>
        </is>
      </c>
      <c r="C1" s="1" t="inlineStr">
        <is>
          <t>Reason</t>
        </is>
      </c>
    </row>
    <row r="2">
      <c r="A2" s="2" t="inlineStr">
        <is>
          <t>/dental-crowns/</t>
        </is>
      </c>
      <c r="B2" s="2" t="inlineStr">
        <is>
          <t>/restorative-dentistry/dental-crowns/</t>
        </is>
      </c>
      <c r="C2" s="2" t="inlineStr">
        <is>
          <t>Duplicate crowns page at root</t>
        </is>
      </c>
    </row>
    <row r="3">
      <c r="A3" s="2" t="inlineStr">
        <is>
          <t>/restorative-dentistry/non-surgical-root-canal/</t>
        </is>
      </c>
      <c r="B3" s="2" t="inlineStr">
        <is>
          <t>/restorative-dentistry/root-canal/</t>
        </is>
      </c>
      <c r="C3" s="2" t="inlineStr">
        <is>
          <t>Two root canal pages compete</t>
        </is>
      </c>
    </row>
    <row r="4">
      <c r="A4" s="2" t="inlineStr">
        <is>
          <t>/emergency-dentistry/emergency-dentist/</t>
        </is>
      </c>
      <c r="B4" s="2" t="inlineStr">
        <is>
          <t>/emergency-dentistry/</t>
        </is>
      </c>
      <c r="C4" s="2" t="inlineStr">
        <is>
          <t>Duplicate emergency page</t>
        </is>
      </c>
    </row>
    <row r="5">
      <c r="A5" s="2" t="inlineStr">
        <is>
          <t>/general-dentistry/</t>
        </is>
      </c>
      <c r="B5" s="2" t="inlineStr">
        <is>
          <t>/family-dentistry/</t>
        </is>
      </c>
      <c r="C5" s="2" t="inlineStr">
        <is>
          <t>General vs family dentistry compete for the same terms</t>
        </is>
      </c>
    </row>
    <row r="6">
      <c r="A6" s="2" t="inlineStr">
        <is>
          <t>/preventative-care/dental-exam/</t>
        </is>
      </c>
      <c r="B6" s="2" t="inlineStr">
        <is>
          <t>/preventative-care/teeth-cleaning-and-check-ups/</t>
        </is>
      </c>
      <c r="C6" s="2" t="inlineStr">
        <is>
          <t>Exam and cleaning are one visit</t>
        </is>
      </c>
    </row>
    <row r="7">
      <c r="A7" s="2" t="inlineStr">
        <is>
          <t>/patient-information/technology/</t>
        </is>
      </c>
      <c r="B7" s="2" t="inlineStr">
        <is>
          <t>/patient-information/care-and-comfort/advanced-technology/</t>
        </is>
      </c>
      <c r="C7" s="2" t="inlineStr">
        <is>
          <t>Duplicate technology page</t>
        </is>
      </c>
    </row>
    <row r="8">
      <c r="A8" s="2" t="inlineStr">
        <is>
          <t>/patient-information/introduction/</t>
        </is>
      </c>
      <c r="B8" s="2" t="inlineStr">
        <is>
          <t>/patient-information/</t>
        </is>
      </c>
      <c r="C8" s="2" t="inlineStr">
        <is>
          <t>Thin intro page</t>
        </is>
      </c>
    </row>
    <row r="9">
      <c r="A9" s="2" t="inlineStr">
        <is>
          <t>/patient-information/services/</t>
        </is>
      </c>
      <c r="B9" s="2" t="inlineStr">
        <is>
          <t>/patient-information/</t>
        </is>
      </c>
      <c r="C9" s="2" t="inlineStr">
        <is>
          <t>Thin services list</t>
        </is>
      </c>
    </row>
    <row r="10">
      <c r="A10" s="2" t="inlineStr">
        <is>
          <t>/patient-information/first-visit/</t>
        </is>
      </c>
      <c r="B10" s="2" t="inlineStr">
        <is>
          <t>/patient-information/new-patients/</t>
        </is>
      </c>
      <c r="C10" s="2" t="inlineStr">
        <is>
          <t>First visit and new patients overlap</t>
        </is>
      </c>
    </row>
    <row r="11">
      <c r="A11" s="2" t="inlineStr">
        <is>
          <t>/cosmetic-dentistry/dental-veneers-dentistry/porcelain-veneers/</t>
        </is>
      </c>
      <c r="B11" s="2" t="inlineStr">
        <is>
          <t>/cosmetic-dentistry/dental-veneers-dentistry/</t>
        </is>
      </c>
      <c r="C11" s="2" t="inlineStr">
        <is>
          <t>Veneers vs porcelain veneers compete</t>
        </is>
      </c>
    </row>
    <row r="12">
      <c r="A12" s="2" t="inlineStr">
        <is>
          <t>/cosmetic-dentistry/invisalign/invisalign-information/</t>
        </is>
      </c>
      <c r="B12" s="2" t="inlineStr">
        <is>
          <t>/cosmetic-dentistry/invisalign/</t>
        </is>
      </c>
      <c r="C12" s="2" t="inlineStr">
        <is>
          <t>Thin Invisalign subpage</t>
        </is>
      </c>
    </row>
    <row r="13">
      <c r="A13" s="2" t="inlineStr">
        <is>
          <t>/cosmetic-dentistry/invisalign/advantages-of-invisalign/</t>
        </is>
      </c>
      <c r="B13" s="2" t="inlineStr">
        <is>
          <t>/cosmetic-dentistry/invisalign/</t>
        </is>
      </c>
      <c r="C13" s="2" t="inlineStr">
        <is>
          <t>Thin Invisalign subpage</t>
        </is>
      </c>
    </row>
    <row r="14">
      <c r="A14" s="2" t="inlineStr">
        <is>
          <t>/cosmetic-dentistry/invisalign/invisalign-videos/</t>
        </is>
      </c>
      <c r="B14" s="2" t="inlineStr">
        <is>
          <t>/cosmetic-dentistry/invisalign/</t>
        </is>
      </c>
      <c r="C14" s="2" t="inlineStr">
        <is>
          <t>Videos embed on main page</t>
        </is>
      </c>
    </row>
    <row r="15">
      <c r="A15" s="2" t="inlineStr">
        <is>
          <t>/restorative-dentistry/periodontal-services/treatment-methods/</t>
        </is>
      </c>
      <c r="B15" s="2" t="inlineStr">
        <is>
          <t>/restorative-dentistry/periodontal-services/</t>
        </is>
      </c>
      <c r="C15" s="2" t="inlineStr">
        <is>
          <t>Thin subpage</t>
        </is>
      </c>
    </row>
    <row r="16">
      <c r="A16" s="2" t="inlineStr">
        <is>
          <t>/restorative-dentistry/dentures/denture-care/</t>
        </is>
      </c>
      <c r="B16" s="2" t="inlineStr">
        <is>
          <t>/restorative-dentistry/dentures/</t>
        </is>
      </c>
      <c r="C16" s="2" t="inlineStr">
        <is>
          <t>Thin subpage</t>
        </is>
      </c>
    </row>
    <row r="17">
      <c r="A17" s="2" t="inlineStr">
        <is>
          <t>/restorative-dentistry/dentures/exams-maintenance/</t>
        </is>
      </c>
      <c r="B17" s="2" t="inlineStr">
        <is>
          <t>/restorative-dentistry/dentures/</t>
        </is>
      </c>
      <c r="C17" s="2" t="inlineStr">
        <is>
          <t>Thin subpage</t>
        </is>
      </c>
    </row>
    <row r="18">
      <c r="A18" s="2" t="inlineStr">
        <is>
          <t>/restorative-dentistry/soft-liners/</t>
        </is>
      </c>
      <c r="B18" s="2" t="inlineStr">
        <is>
          <t>/restorative-dentistry/dentures/denture-relines/</t>
        </is>
      </c>
      <c r="C18" s="2" t="inlineStr">
        <is>
          <t>Relines, liners and rebases are one service</t>
        </is>
      </c>
    </row>
    <row r="19">
      <c r="A19" s="2" t="inlineStr">
        <is>
          <t>/restorative-dentistry/rebase-repairs/</t>
        </is>
      </c>
      <c r="B19" s="2" t="inlineStr">
        <is>
          <t>/restorative-dentistry/dentures/denture-relines/</t>
        </is>
      </c>
      <c r="C19" s="2" t="inlineStr">
        <is>
          <t>Relines, liners and rebases are one service</t>
        </is>
      </c>
    </row>
    <row r="20">
      <c r="A20" s="2" t="inlineStr">
        <is>
          <t>/about-us/blog/</t>
        </is>
      </c>
      <c r="B20" s="2" t="inlineStr">
        <is>
          <t>/blog/</t>
        </is>
      </c>
      <c r="C20" s="2" t="inlineStr">
        <is>
          <t>Blog index moves to /blog/. The 23 posts already live at /blog/&lt;slug&gt;/ and keep their URLs.</t>
        </is>
      </c>
    </row>
    <row r="21">
      <c r="A21" s="2" t="inlineStr">
        <is>
          <t>/blog/teeth-implants-faq-in-yardley-2-2/</t>
        </is>
      </c>
      <c r="B21" s="2" t="inlineStr">
        <is>
          <t>/restorative-dentistry/dental-implants/</t>
        </is>
      </c>
      <c r="C21" s="2" t="inlineStr">
        <is>
          <t>Duplicate implant post (-2-2). Recommended: review, then 301</t>
        </is>
      </c>
    </row>
    <row r="22">
      <c r="A22" s="2" t="inlineStr">
        <is>
          <t>/blog/teeth-implants-faq-in-yardley-2/</t>
        </is>
      </c>
      <c r="B22" s="2" t="inlineStr">
        <is>
          <t>/restorative-dentistry/dental-implants/</t>
        </is>
      </c>
      <c r="C22" s="2" t="inlineStr">
        <is>
          <t>Duplicate implant post (-2). Recommended: review, then 301</t>
        </is>
      </c>
    </row>
    <row r="23">
      <c r="A23" s="2" t="inlineStr">
        <is>
          <t>/blog/dental-implants-near-me-in-yardley-2/</t>
        </is>
      </c>
      <c r="B23" s="2" t="inlineStr">
        <is>
          <t>/restorative-dentistry/dental-implants/</t>
        </is>
      </c>
      <c r="C23" s="2" t="inlineStr">
        <is>
          <t>Duplicate implant post (-2). Recommended: review, then 301</t>
        </is>
      </c>
    </row>
    <row r="24">
      <c r="A24" s="2" t="inlineStr">
        <is>
          <t>/blog/dental-implants-in-yardley-2/</t>
        </is>
      </c>
      <c r="B24" s="2" t="inlineStr">
        <is>
          <t>/restorative-dentistry/dental-implants/</t>
        </is>
      </c>
      <c r="C24" s="2" t="inlineStr">
        <is>
          <t>Duplicate implant post (-2). Recommended: review, then 301</t>
        </is>
      </c>
    </row>
    <row r="25">
      <c r="A25" s="2" t="inlineStr">
        <is>
          <t>/blog/dental-implants-near-me-in-yardley/</t>
        </is>
      </c>
      <c r="B25" s="2" t="inlineStr">
        <is>
          <t>/restorative-dentistry/dental-implants/</t>
        </is>
      </c>
      <c r="C25" s="2" t="inlineStr">
        <is>
          <t>Competes with the implants service page for the same term. Recommended: review, then 301</t>
        </is>
      </c>
    </row>
    <row r="26">
      <c r="A26" s="2" t="inlineStr">
        <is>
          <t>/blog/dental-implants-in-yardley/</t>
        </is>
      </c>
      <c r="B26" s="2" t="inlineStr">
        <is>
          <t>/restorative-dentistry/dental-implants/</t>
        </is>
      </c>
      <c r="C26" s="2" t="inlineStr">
        <is>
          <t>Competes with the implants service page for the same term. Recommended: review, then 301</t>
        </is>
      </c>
    </row>
    <row r="27">
      <c r="A27" s="2" t="inlineStr">
        <is>
          <t>/blog/best-dental-implants-treament-near-me-in-yardley-pa/</t>
        </is>
      </c>
      <c r="B27" s="2" t="inlineStr">
        <is>
          <t>/restorative-dentistry/dental-implants/</t>
        </is>
      </c>
      <c r="C27" s="2" t="inlineStr">
        <is>
          <t>Thin 'near me' implant post (typo in URL). Recommended: review, then 301</t>
        </is>
      </c>
    </row>
    <row r="28">
      <c r="A28" s="2" t="inlineStr">
        <is>
          <t>/blog/best-dental-implant-dentist-near-me-in-yardley-pa/</t>
        </is>
      </c>
      <c r="B28" s="2" t="inlineStr">
        <is>
          <t>/restorative-dentistry/dental-implants/</t>
        </is>
      </c>
      <c r="C28" s="2" t="inlineStr">
        <is>
          <t>Thin 'near me' implant post. Recommended: review, then 301</t>
        </is>
      </c>
    </row>
    <row r="29">
      <c r="A29" s="2" t="inlineStr">
        <is>
          <t>/blog/best-dental-implant-dentist-in-yardley-pa/</t>
        </is>
      </c>
      <c r="B29" s="2" t="inlineStr">
        <is>
          <t>/restorative-dentistry/dental-implants/</t>
        </is>
      </c>
      <c r="C29" s="2" t="inlineStr">
        <is>
          <t>Thin implant post. Recommended: review, then 301</t>
        </is>
      </c>
    </row>
    <row r="30">
      <c r="A30" s="2" t="inlineStr">
        <is>
          <t>/blog/top-rated-dental-implant-dentist-in-yardley-pa/</t>
        </is>
      </c>
      <c r="B30" s="2" t="inlineStr">
        <is>
          <t>/restorative-dentistry/dental-implants/</t>
        </is>
      </c>
      <c r="C30" s="2" t="inlineStr">
        <is>
          <t>Thin implant post; 'top-rated' claim. Recommended: review, then 301</t>
        </is>
      </c>
    </row>
    <row r="31">
      <c r="A31" s="2" t="inlineStr">
        <is>
          <t>/blog/dental-implant-specialist-in-yardley/</t>
        </is>
      </c>
      <c r="B31" s="2" t="inlineStr">
        <is>
          <t>/restorative-dentistry/dental-implants/</t>
        </is>
      </c>
      <c r="C31" s="2" t="inlineStr">
        <is>
          <t>'Specialist' implies a specialty licence the dentists don't hold. Recommended: 301</t>
        </is>
      </c>
    </row>
    <row r="32">
      <c r="A32" s="2" t="inlineStr">
        <is>
          <t>/blog/dental-crowns-near-me-in-yardley/</t>
        </is>
      </c>
      <c r="B32" s="2" t="inlineStr">
        <is>
          <t>/restorative-dentistry/dental-crowns/</t>
        </is>
      </c>
      <c r="C32" s="2" t="inlineStr">
        <is>
          <t>Competes with the crowns page. Recommended: review, then 301</t>
        </is>
      </c>
    </row>
    <row r="33">
      <c r="A33" s="2" t="inlineStr">
        <is>
          <t>/blog/teeth-cleaning-near-me-in-yardley/</t>
        </is>
      </c>
      <c r="B33" s="2" t="inlineStr">
        <is>
          <t>/preventative-care/teeth-cleaning-and-check-ups/</t>
        </is>
      </c>
      <c r="C33" s="2" t="inlineStr">
        <is>
          <t>Competes with the cleaning page. Recommended: review, then 301</t>
        </is>
      </c>
    </row>
    <row r="35">
      <c r="A35" s="10" t="inlineStr">
        <is>
          <t>Confirm each keeper URL against current rankings before launch (Semrush rerun). Every other current URL is kept as-is.</t>
        </is>
      </c>
      <c r="B35" s="10" t="n"/>
      <c r="C35" s="10" t="n"/>
    </row>
  </sheetData>
  <autoFilter ref="A1:C3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0" customWidth="1" min="2" max="2"/>
  </cols>
  <sheetData>
    <row r="1">
      <c r="A1" s="1" t="inlineStr">
        <is>
          <t>Item</t>
        </is>
      </c>
      <c r="B1" s="1" t="inlineStr">
        <is>
          <t>Detail</t>
        </is>
      </c>
    </row>
    <row r="2">
      <c r="A2" s="2" t="inlineStr">
        <is>
          <t>Source: agency report</t>
        </is>
      </c>
      <c r="B2" s="2" t="inlineStr">
        <is>
          <t>Previous agency's rank report (Google US, Yardley 19067, mobile, 1 Sep-1 Oct 2026): 10 tracked terms. 'dentist yardley pa' = 480/mo and not ranking; 5 terms at #11-14. Used to set primaries for Home, Family, Cosmetic, Veneers, Whitening, Crowns, Bridges and Root Canal ('[service] yardley pa' form). See 'Current rankings'.</t>
        </is>
      </c>
    </row>
    <row r="3">
      <c r="A3" s="2" t="inlineStr">
        <is>
          <t>Source</t>
        </is>
      </c>
      <c r="B3" s="2" t="inlineStr">
        <is>
          <t>Site crawled from radiant-smiles.com (home, contact, about, special offers, patient information, page-sitemap.xml) on 6 Oct 2026. National and near-me volumes reused from the ASD Semrush pull (US database, 30 Sep-1 Oct 2026): these terms are national and identical for any practice. Local 'yardley', town and NJ volumes: Semrush API balance was zero on 6 Oct 2026, so they show as 'No data (unverified)'.</t>
        </is>
      </c>
    </row>
    <row r="4">
      <c r="A4" s="2" t="inlineStr">
        <is>
          <t>Scope</t>
        </is>
      </c>
      <c r="B4" s="2" t="inlineStr">
        <is>
          <t>All current services and patient-info pages kept. No services added. 19 duplicate or thin URLs merged with 301s (see 'Redirects (301)' tab).</t>
        </is>
      </c>
    </row>
    <row r="5">
      <c r="A5" s="2" t="inlineStr">
        <is>
          <t>URLs</t>
        </is>
      </c>
      <c r="B5" s="2" t="inlineStr">
        <is>
          <t>Current URLs kept wherever possible (no redirect needed). New pages: /areas-we-serve/ + 10 location pages, 3 conditional service+location pages, /blog/ (moved from /about-us/blog/), /hipaa-notice-of-privacy-practices/, 4 /lp/ pages.</t>
        </is>
      </c>
    </row>
    <row r="6">
      <c r="A6" s="2" t="inlineStr">
        <is>
          <t>Primary keyword / Volume / KD</t>
        </is>
      </c>
      <c r="B6" s="2" t="inlineStr">
        <is>
          <t>Local term the page should own. 'No data (unverified)' = not yet queried (Semrush API balance zero on 6 Oct 2026).</t>
        </is>
      </c>
    </row>
    <row r="7">
      <c r="A7" s="2" t="inlineStr">
        <is>
          <t>Near-me keyword</t>
        </is>
      </c>
      <c r="B7" s="2" t="inlineStr">
        <is>
          <t>Hybrid layer. Local-intent term with real volume; Google localises these results, so this is the realistic traffic opportunity.</t>
        </is>
      </c>
    </row>
    <row r="8">
      <c r="A8" s="2" t="inlineStr">
        <is>
          <t>National head term</t>
        </is>
      </c>
      <c r="B8" s="2" t="inlineStr">
        <is>
          <t>Context only. Volume/KD of the generic term; not a ranking target for a single-location practice.</t>
        </is>
      </c>
    </row>
    <row r="9">
      <c r="A9" s="2" t="inlineStr">
        <is>
          <t>Build tier</t>
        </is>
      </c>
      <c r="B9" s="2" t="inlineStr">
        <is>
          <t>1 = launch (money services, core, conversion, compliance, top towns). 2 = shortly after launch. 3 = low priority / informational.</t>
        </is>
      </c>
    </row>
    <row r="10">
      <c r="A10" s="2" t="inlineStr">
        <is>
          <t>Flag: CLIENT OVERLAP (ASD)</t>
        </is>
      </c>
      <c r="B10" s="2" t="inlineStr">
        <is>
          <t>Amazing Smiles By Design's sitemap includes Yardley, Morrisville, Newtown (Tier 3) and Langhorne, Levittown, Fairless Hills (Tier 1). Radiant is the closer practice for all of them. Recommendation: Radiant owns Yardley + Morrisville (ASD drops those two pages); Langhorne, Levittown, Fairless Hills stay ON HOLD for Radiant until you decide.</t>
        </is>
      </c>
    </row>
    <row r="11">
      <c r="A11" s="2" t="inlineStr">
        <is>
          <t>Flag: CLIENT OVERLAP (Hampton)</t>
        </is>
      </c>
      <c r="B11" s="2" t="inlineStr">
        <is>
          <t>Hampton Family Dental already has a Newtown, PA page. Newtown is ON HOLD for Radiant. Southampton, Richboro, Holland, Warminster excluded.</t>
        </is>
      </c>
    </row>
    <row r="12">
      <c r="A12" s="2" t="inlineStr">
        <is>
          <t>Flag: Bucks County terms</t>
        </is>
      </c>
      <c r="B12" s="2" t="inlineStr">
        <is>
          <t>ASD's /areas-we-serve/ owns 'dentist bucks county pa' and the Bucks County service pages. Radiant's hub and regional pages use Trenton / Mercer County NJ terms instead.</t>
        </is>
      </c>
    </row>
    <row r="13">
      <c r="A13" s="2" t="inlineStr">
        <is>
          <t>Flag: Invisalign</t>
        </is>
      </c>
      <c r="B13" s="2" t="inlineStr">
        <is>
          <t>Site has Invisalign pages and an offer. Use the trademark only if the practice is a certified Invisalign provider.</t>
        </is>
      </c>
    </row>
    <row r="14">
      <c r="A14" s="2" t="inlineStr">
        <is>
          <t>Flag: Pediatric</t>
        </is>
      </c>
      <c r="B14" s="2" t="inlineStr">
        <is>
          <t>Page uses 'Child Dentistry'. Primary uses 'childrens dentist' because 'pediatric dentist' implies a specialist.</t>
        </is>
      </c>
    </row>
    <row r="15">
      <c r="A15" s="2" t="inlineStr">
        <is>
          <t>Flag: Periodontist</t>
        </is>
      </c>
      <c r="B15" s="2" t="inlineStr">
        <is>
          <t>'periodontist yardley' is a search phrase only. Never state the practice is a periodontist.</t>
        </is>
      </c>
    </row>
    <row r="16">
      <c r="A16" s="2" t="inlineStr">
        <is>
          <t>Flag: Office hours</t>
        </is>
      </c>
      <c r="B16" s="2" t="inlineStr">
        <is>
          <t>Contact page shows Tuesday '8:00 AM - 5:00 AM' (typo). Confirm all hours; must match Google Business Profile. Closed Sundays: no 24/7 claims.</t>
        </is>
      </c>
    </row>
    <row r="17">
      <c r="A17" s="2" t="inlineStr">
        <is>
          <t>Flag: 'Since 2009'</t>
        </is>
      </c>
      <c r="B17" s="2" t="inlineStr">
        <is>
          <t>Appears on the homepage only. Confirm before use.</t>
        </is>
      </c>
    </row>
    <row r="18">
      <c r="A18" s="2" t="inlineStr">
        <is>
          <t>Flag: Technology + materials</t>
        </is>
      </c>
      <c r="B18" s="2" t="inlineStr">
        <is>
          <t>Microscopes, CBCT, iTero, laser, mercury-free/biocompatible fillings are claimed on the site. Confirm each is in-house before naming it.</t>
        </is>
      </c>
    </row>
    <row r="19">
      <c r="A19" s="2" t="inlineStr">
        <is>
          <t>Flag: Insurance</t>
        </is>
      </c>
      <c r="B19" s="2" t="inlineStr">
        <is>
          <t>No plan names on the site. Get the in-network list before naming insurers.</t>
        </is>
      </c>
    </row>
    <row r="20">
      <c r="A20" s="2" t="inlineStr">
        <is>
          <t>Flag: Wisdom teeth / implants surgery</t>
        </is>
      </c>
      <c r="B20" s="2" t="inlineStr">
        <is>
          <t>Confirm which surgical cases are done in-house vs referred.</t>
        </is>
      </c>
    </row>
    <row r="21">
      <c r="A21" s="2" t="inlineStr">
        <is>
          <t>Locations</t>
        </is>
      </c>
      <c r="B21" s="2" t="inlineStr">
        <is>
          <t>10 location pages + /areas-we-serve/ hub + 3 conditional service-location pages. 4 areas ON HOLD (client overlap). Full area list on the 'Location Strategy' tab of the clusters file.</t>
        </is>
      </c>
    </row>
    <row r="22">
      <c r="A22" s="2" t="inlineStr">
        <is>
          <t>Next step</t>
        </is>
      </c>
      <c r="B22" s="2" t="inlineStr">
        <is>
          <t>Top up Semrush and rerun local volumes; resolve the ASD/Hampton overlaps; then fact sheet approval and page content, starting with Tier 1.</t>
        </is>
      </c>
    </row>
  </sheetData>
  <autoFilter ref="A1:B2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2026-10-07T09:14:05Z</dcterms:created>
  <dcterms:modified xmlns:dcterms="http://purl.org/dc/terms/" xmlns:xsi="http://www.w3.org/2001/XMLSchema-instance" xsi:type="dcterms:W3CDTF">2026-10-07T09:14:05Z</dcterms:modified>
</cp:coreProperties>
</file>