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<sst xmlns="http://schemas.openxmlformats.org/spreadsheetml/2006/main" count="394" uniqueCount="113">
  <si>
    <t>9 to 10</t>
  </si>
  <si>
    <t xml:space="preserve">10 to 11 </t>
  </si>
  <si>
    <t>11 to 12</t>
  </si>
  <si>
    <t xml:space="preserve">12 to 1 </t>
  </si>
  <si>
    <t xml:space="preserve">1 to 2 </t>
  </si>
  <si>
    <t xml:space="preserve">2 to 3 </t>
  </si>
  <si>
    <t xml:space="preserve">3 to 4 </t>
  </si>
  <si>
    <t xml:space="preserve">4 to 5 </t>
  </si>
  <si>
    <t xml:space="preserve">5 to 6 </t>
  </si>
  <si>
    <t xml:space="preserve">6 to 7 </t>
  </si>
  <si>
    <t xml:space="preserve">7 to 8 </t>
  </si>
  <si>
    <t xml:space="preserve">8 to 9 </t>
  </si>
  <si>
    <t xml:space="preserve">9 to 10 </t>
  </si>
  <si>
    <t>hour count</t>
  </si>
  <si>
    <t>Notes</t>
  </si>
  <si>
    <t xml:space="preserve">Marissa social media plan - clarified doubts </t>
  </si>
  <si>
    <t>Worked on social media plan</t>
  </si>
  <si>
    <t>meeting</t>
  </si>
  <si>
    <t xml:space="preserve">Research competitors </t>
  </si>
  <si>
    <t>Research competitors</t>
  </si>
  <si>
    <t>vendors list</t>
  </si>
  <si>
    <t xml:space="preserve">research bot profiles , shortlist </t>
  </si>
  <si>
    <t>meeting with marissa</t>
  </si>
  <si>
    <t>fake email IDs , ig profiles for instagram creation</t>
  </si>
  <si>
    <t>create profile pic , confirm insta profiles etc to reduce chances of banning by instagram</t>
  </si>
  <si>
    <t xml:space="preserve">Evaluate options for bots , if trial period possible run an account on it </t>
  </si>
  <si>
    <t>Instazood figure out proxy how to , report</t>
  </si>
  <si>
    <t>social media proofiles for restaurants</t>
  </si>
  <si>
    <t>social media proofiles for restaurants , pictures</t>
  </si>
  <si>
    <t xml:space="preserve">pictures </t>
  </si>
  <si>
    <t>meeting with MH</t>
  </si>
  <si>
    <t>Meeting with MH/AH</t>
  </si>
  <si>
    <t>1 AM to 2 AM - understanding yelp API</t>
  </si>
  <si>
    <t>2 AM to 3 AM - understanding yelp API</t>
  </si>
  <si>
    <t>3 AM to 4 AM - understanding yelp API</t>
  </si>
  <si>
    <t xml:space="preserve">installed dependencies , ran a sample application using search API and business API . Will work on doing this for our requorements tomorrow. </t>
  </si>
  <si>
    <t>10 PM to 11 PM Yelp script to gather data</t>
  </si>
  <si>
    <t>11 PM to 12 AM - Fusion API description understanding</t>
  </si>
  <si>
    <t xml:space="preserve">12 to 1 AM - Yelp script to gather data with location function </t>
  </si>
  <si>
    <t xml:space="preserve">1 to 2 AM - Yelp script to gather data using location fucntion </t>
  </si>
  <si>
    <t xml:space="preserve">2 to 3 AM - Yelp script to gather data using location function </t>
  </si>
  <si>
    <t xml:space="preserve">3 to 4 AM - Yelp script to gather data with search function </t>
  </si>
  <si>
    <t xml:space="preserve">4 to 5 AM - Yelp script to gather data using search fucntion </t>
  </si>
  <si>
    <t xml:space="preserve">Figured out best way to gather data using Yelp , using search function vs using location function . </t>
  </si>
  <si>
    <t xml:space="preserve">12 to 1 AM - Yelp script to gather data using search fucntion </t>
  </si>
  <si>
    <t xml:space="preserve">1 to 2 AM - Yelp script to gather data using search fucntion </t>
  </si>
  <si>
    <t>Documentation &amp; explanation</t>
  </si>
  <si>
    <t xml:space="preserve">Yelp script to gather data using search fucntion try </t>
  </si>
  <si>
    <t>Convert output JSON data into csv using pandas</t>
  </si>
  <si>
    <t xml:space="preserve">converting output JSON data into csv using pandas - didn't work out . </t>
  </si>
  <si>
    <t>documented using location vs search functionality , tried using pandas library to convert output into structured form.</t>
  </si>
  <si>
    <t>Understanding python nested dictionaries (to convert json to csv) - learning from the Lynda course - Python : Data Analysis</t>
  </si>
  <si>
    <t>multi level json parsing</t>
  </si>
  <si>
    <t xml:space="preserve">Figured out multi level json parsing ! </t>
  </si>
  <si>
    <t>Documentation , what to discuss during meeting , comprehensions in python</t>
  </si>
  <si>
    <t xml:space="preserve">Pandas </t>
  </si>
  <si>
    <t>Meeting with AH</t>
  </si>
  <si>
    <t>Pandas</t>
  </si>
  <si>
    <t>Data gathering from python 11 to 12 PM</t>
  </si>
  <si>
    <t>Data gathering from python 12 to 1 AM</t>
  </si>
  <si>
    <t>Data gathering from python 2 to 3 AM</t>
  </si>
  <si>
    <t>Data gathering from python 3 to 4 AM</t>
  </si>
  <si>
    <t>Data gathering from python 4 to 5 AM</t>
  </si>
  <si>
    <t>Yelp API rate limitations testing</t>
  </si>
  <si>
    <t>Data gathering from python</t>
  </si>
  <si>
    <t>Data parsing</t>
  </si>
  <si>
    <t>Issues with parsing</t>
  </si>
  <si>
    <t>Understanding errors</t>
  </si>
  <si>
    <t>Understanding errors in pricing</t>
  </si>
  <si>
    <t>Cleaning</t>
  </si>
  <si>
    <t>Converting to excel</t>
  </si>
  <si>
    <t>Business API python code</t>
  </si>
  <si>
    <t>Business API how to get it working</t>
  </si>
  <si>
    <t xml:space="preserve">Business API how to get it working ( 1 AM ) </t>
  </si>
  <si>
    <t xml:space="preserve">Business API how to get it working ( 2 AM ) </t>
  </si>
  <si>
    <t>External info gathering</t>
  </si>
  <si>
    <t>Yelp api rate limit testing</t>
  </si>
  <si>
    <t>data cleaning</t>
  </si>
  <si>
    <t>analysis and visuals</t>
  </si>
  <si>
    <t>Data reduce</t>
  </si>
  <si>
    <t>Call restaurants for seatcount</t>
  </si>
  <si>
    <t>DV VA MD chef list research</t>
  </si>
  <si>
    <t>Visualize  results</t>
  </si>
  <si>
    <t>report</t>
  </si>
  <si>
    <t xml:space="preserve">creating test and training data </t>
  </si>
  <si>
    <t>Bot hashtag testing</t>
  </si>
  <si>
    <t>Bot location test</t>
  </si>
  <si>
    <t>Bot user research</t>
  </si>
  <si>
    <t>cleaning data for modelling</t>
  </si>
  <si>
    <t>feature building for model</t>
  </si>
  <si>
    <t>building the model</t>
  </si>
  <si>
    <t>model validation</t>
  </si>
  <si>
    <t>Bot results verification</t>
  </si>
  <si>
    <t>results manual verification</t>
  </si>
  <si>
    <t>Instazood</t>
  </si>
  <si>
    <t>Finding people for flickr tags categorization</t>
  </si>
  <si>
    <t>Restaurant names</t>
  </si>
  <si>
    <t>robolike script</t>
  </si>
  <si>
    <t xml:space="preserve">Instagram bot </t>
  </si>
  <si>
    <t xml:space="preserve">Python for instagram hashtag image </t>
  </si>
  <si>
    <t>Ginger and spice research</t>
  </si>
  <si>
    <t>FB contact for page change</t>
  </si>
  <si>
    <t xml:space="preserve">Python for instagram - Google sheets </t>
  </si>
  <si>
    <t xml:space="preserve">Python for instagram - Google sheets 	 </t>
  </si>
  <si>
    <t xml:space="preserve">Facebook requirements - contact sources I know </t>
  </si>
  <si>
    <t>Indaroma create content</t>
  </si>
  <si>
    <t>Indaroma and ginger and spice create content</t>
  </si>
  <si>
    <t>Ginger and spice set up campaigns</t>
  </si>
  <si>
    <t>Indaroma tweak campaigns</t>
  </si>
  <si>
    <t>fb auto responder</t>
  </si>
  <si>
    <t>indaroma account payment</t>
  </si>
  <si>
    <t>ginger and spice account payment</t>
  </si>
  <si>
    <t xml:space="preserve">total of 4 payments made - two for the indaroma account on the bot and two for the ginger and spice account bot. Good to go till feb 15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</si>
</sst>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2" t="s">
        <v>13</v>
      </c>
      <c r="Q1" s="2" t="s">
        <v>14</v>
      </c>
    </row>
    <row r="2" hidden="1">
      <c r="A2" s="3">
        <v>42950.0</v>
      </c>
      <c r="B2" s="4" t="s">
        <v>15</v>
      </c>
      <c r="C2" s="4" t="s">
        <v>16</v>
      </c>
      <c r="D2" s="4" t="s">
        <v>16</v>
      </c>
      <c r="E2" s="4"/>
      <c r="F2" s="4" t="s">
        <v>16</v>
      </c>
      <c r="G2" s="4" t="s">
        <v>17</v>
      </c>
      <c r="H2" s="4" t="s">
        <v>16</v>
      </c>
      <c r="I2" s="4" t="s">
        <v>18</v>
      </c>
      <c r="J2" s="4" t="s">
        <v>19</v>
      </c>
      <c r="P2">
        <f t="shared" ref="P2:P18" si="1">COUNTIF(B2:N2, "&lt;&gt;") 
</f>
        <v>8</v>
      </c>
    </row>
    <row r="3" hidden="1">
      <c r="A3" s="3">
        <v>42951.0</v>
      </c>
      <c r="C3" s="4" t="s">
        <v>20</v>
      </c>
      <c r="D3" s="4" t="s">
        <v>20</v>
      </c>
      <c r="E3" s="4"/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/>
      <c r="P3">
        <f t="shared" si="1"/>
        <v>7</v>
      </c>
    </row>
    <row r="4" hidden="1">
      <c r="A4" s="3">
        <v>42952.0</v>
      </c>
      <c r="P4">
        <f t="shared" si="1"/>
        <v>0</v>
      </c>
    </row>
    <row r="5" hidden="1">
      <c r="A5" s="3">
        <v>42953.0</v>
      </c>
      <c r="P5">
        <f t="shared" si="1"/>
        <v>0</v>
      </c>
    </row>
    <row r="6" hidden="1">
      <c r="A6" s="3">
        <v>42954.0</v>
      </c>
      <c r="P6">
        <f t="shared" si="1"/>
        <v>0</v>
      </c>
    </row>
    <row r="7" hidden="1">
      <c r="A7" s="3">
        <v>42955.0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25</v>
      </c>
      <c r="J7" s="4" t="s">
        <v>26</v>
      </c>
      <c r="K7" s="4"/>
      <c r="P7">
        <f t="shared" si="1"/>
        <v>7</v>
      </c>
    </row>
    <row r="8" hidden="1">
      <c r="A8" s="3">
        <v>42956.0</v>
      </c>
      <c r="P8">
        <f t="shared" si="1"/>
        <v>0</v>
      </c>
    </row>
    <row r="9" hidden="1">
      <c r="A9" s="3">
        <v>42957.0</v>
      </c>
      <c r="P9">
        <f t="shared" si="1"/>
        <v>0</v>
      </c>
    </row>
    <row r="10" hidden="1">
      <c r="A10" s="3">
        <v>42958.0</v>
      </c>
      <c r="E10" s="4" t="s">
        <v>27</v>
      </c>
      <c r="F10" s="4" t="s">
        <v>27</v>
      </c>
      <c r="G10" s="4" t="s">
        <v>27</v>
      </c>
      <c r="H10" s="4" t="s">
        <v>28</v>
      </c>
      <c r="I10" s="4" t="s">
        <v>29</v>
      </c>
      <c r="P10">
        <f t="shared" si="1"/>
        <v>5</v>
      </c>
    </row>
    <row r="11" hidden="1">
      <c r="A11" s="3">
        <v>42959.0</v>
      </c>
      <c r="P11">
        <f t="shared" si="1"/>
        <v>0</v>
      </c>
    </row>
    <row r="12" hidden="1">
      <c r="A12" s="3">
        <v>42960.0</v>
      </c>
      <c r="P12">
        <f t="shared" si="1"/>
        <v>0</v>
      </c>
    </row>
    <row r="13" hidden="1">
      <c r="A13" s="3">
        <v>42961.0</v>
      </c>
      <c r="P13">
        <f t="shared" si="1"/>
        <v>0</v>
      </c>
    </row>
    <row r="14" hidden="1">
      <c r="A14" s="3">
        <v>42962.0</v>
      </c>
      <c r="E14" s="4" t="s">
        <v>30</v>
      </c>
      <c r="F14" s="4" t="s">
        <v>31</v>
      </c>
      <c r="G14" s="4" t="s">
        <v>31</v>
      </c>
      <c r="P14">
        <f t="shared" si="1"/>
        <v>3</v>
      </c>
    </row>
    <row r="15" hidden="1">
      <c r="A15" s="3">
        <v>42963.0</v>
      </c>
      <c r="P15">
        <f t="shared" si="1"/>
        <v>0</v>
      </c>
    </row>
    <row r="16" hidden="1">
      <c r="A16" s="3">
        <v>42964.0</v>
      </c>
      <c r="P16">
        <f t="shared" si="1"/>
        <v>0</v>
      </c>
    </row>
    <row r="17" hidden="1">
      <c r="A17" s="3">
        <v>42965.0</v>
      </c>
      <c r="P17">
        <f t="shared" si="1"/>
        <v>0</v>
      </c>
    </row>
    <row r="18" hidden="1">
      <c r="A18" s="3">
        <v>42966.0</v>
      </c>
      <c r="B18" s="4" t="s">
        <v>32</v>
      </c>
      <c r="C18" s="4" t="s">
        <v>33</v>
      </c>
      <c r="D18" s="4" t="s">
        <v>34</v>
      </c>
      <c r="P18">
        <f t="shared" si="1"/>
        <v>3</v>
      </c>
      <c r="Q18" s="4" t="s">
        <v>35</v>
      </c>
    </row>
    <row r="19" hidden="1">
      <c r="A19" s="3">
        <v>42967.0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P19">
        <f>COUNTIF(D19:N19, "&lt;&gt;") 
</f>
        <v>5</v>
      </c>
      <c r="Q19" s="4" t="s">
        <v>43</v>
      </c>
    </row>
    <row r="20" hidden="1">
      <c r="A20" s="3">
        <v>42968.0</v>
      </c>
      <c r="B20" s="4" t="s">
        <v>44</v>
      </c>
      <c r="C20" s="4" t="s">
        <v>45</v>
      </c>
      <c r="P20">
        <f t="shared" ref="P20:P60" si="2">COUNTIF(B20:N20, "&lt;&gt;") 
</f>
        <v>2</v>
      </c>
    </row>
    <row r="21" hidden="1">
      <c r="A21" s="3">
        <v>42969.0</v>
      </c>
      <c r="D21" s="4" t="s">
        <v>46</v>
      </c>
      <c r="E21" s="5" t="s">
        <v>47</v>
      </c>
      <c r="F21" s="4" t="s">
        <v>48</v>
      </c>
      <c r="G21" s="4"/>
      <c r="N21" s="4" t="s">
        <v>49</v>
      </c>
      <c r="P21">
        <f t="shared" si="2"/>
        <v>4</v>
      </c>
      <c r="Q21" s="4" t="s">
        <v>50</v>
      </c>
    </row>
    <row r="22" hidden="1">
      <c r="A22" s="3">
        <v>42970.0</v>
      </c>
      <c r="D22" s="4" t="s">
        <v>51</v>
      </c>
      <c r="E22" s="4" t="s">
        <v>51</v>
      </c>
      <c r="F22" s="4" t="s">
        <v>51</v>
      </c>
      <c r="G22" s="4" t="s">
        <v>52</v>
      </c>
      <c r="H22" s="4" t="s">
        <v>52</v>
      </c>
      <c r="I22" s="4" t="s">
        <v>52</v>
      </c>
      <c r="J22" s="4" t="s">
        <v>52</v>
      </c>
      <c r="P22">
        <f t="shared" si="2"/>
        <v>7</v>
      </c>
      <c r="Q22" s="4" t="s">
        <v>53</v>
      </c>
    </row>
    <row r="23" hidden="1">
      <c r="A23" s="3">
        <v>42971.0</v>
      </c>
      <c r="P23">
        <f t="shared" si="2"/>
        <v>0</v>
      </c>
    </row>
    <row r="24" hidden="1">
      <c r="A24" s="3">
        <v>42972.0</v>
      </c>
      <c r="P24">
        <f t="shared" si="2"/>
        <v>0</v>
      </c>
    </row>
    <row r="25" hidden="1">
      <c r="A25" s="3">
        <v>42973.0</v>
      </c>
      <c r="P25">
        <f t="shared" si="2"/>
        <v>0</v>
      </c>
    </row>
    <row r="26" hidden="1">
      <c r="A26" s="3">
        <v>42974.0</v>
      </c>
      <c r="P26">
        <f t="shared" si="2"/>
        <v>0</v>
      </c>
    </row>
    <row r="27" hidden="1">
      <c r="A27" s="3">
        <v>42975.0</v>
      </c>
      <c r="P27">
        <f t="shared" si="2"/>
        <v>0</v>
      </c>
    </row>
    <row r="28" hidden="1">
      <c r="A28" s="3">
        <v>42976.0</v>
      </c>
      <c r="C28" s="4" t="s">
        <v>54</v>
      </c>
      <c r="D28" s="4" t="s">
        <v>55</v>
      </c>
      <c r="F28" s="4" t="s">
        <v>56</v>
      </c>
      <c r="H28" s="4" t="s">
        <v>57</v>
      </c>
      <c r="I28" s="4" t="s">
        <v>57</v>
      </c>
      <c r="P28">
        <f t="shared" si="2"/>
        <v>5</v>
      </c>
    </row>
    <row r="29" hidden="1">
      <c r="A29" s="3">
        <v>42977.0</v>
      </c>
      <c r="P29">
        <f t="shared" si="2"/>
        <v>0</v>
      </c>
    </row>
    <row r="30" hidden="1">
      <c r="A30" s="3">
        <v>42978.0</v>
      </c>
      <c r="P30">
        <f t="shared" si="2"/>
        <v>0</v>
      </c>
    </row>
    <row r="31" hidden="1">
      <c r="A31" s="3">
        <v>42979.0</v>
      </c>
      <c r="P31">
        <f t="shared" si="2"/>
        <v>0</v>
      </c>
    </row>
    <row r="32" hidden="1">
      <c r="A32" s="3">
        <v>42980.0</v>
      </c>
      <c r="P32">
        <f t="shared" si="2"/>
        <v>0</v>
      </c>
    </row>
    <row r="33" hidden="1">
      <c r="A33" s="3">
        <v>42981.0</v>
      </c>
      <c r="P33">
        <f t="shared" si="2"/>
        <v>0</v>
      </c>
    </row>
    <row r="34" hidden="1">
      <c r="A34" s="3">
        <v>42982.0</v>
      </c>
      <c r="P34">
        <f t="shared" si="2"/>
        <v>0</v>
      </c>
    </row>
    <row r="35" hidden="1">
      <c r="A35" s="3">
        <v>42983.0</v>
      </c>
      <c r="P35">
        <f t="shared" si="2"/>
        <v>0</v>
      </c>
    </row>
    <row r="36" hidden="1">
      <c r="A36" s="3">
        <v>42984.0</v>
      </c>
      <c r="B36" s="4" t="s">
        <v>58</v>
      </c>
      <c r="C36" s="4" t="s">
        <v>59</v>
      </c>
      <c r="D36" s="4" t="s">
        <v>60</v>
      </c>
      <c r="E36" s="4" t="s">
        <v>61</v>
      </c>
      <c r="F36" s="4" t="s">
        <v>62</v>
      </c>
      <c r="L36" s="4" t="s">
        <v>63</v>
      </c>
      <c r="M36" s="4" t="s">
        <v>63</v>
      </c>
      <c r="N36" s="4" t="s">
        <v>63</v>
      </c>
      <c r="P36">
        <f t="shared" si="2"/>
        <v>8</v>
      </c>
      <c r="Q36" s="4"/>
    </row>
    <row r="37" hidden="1">
      <c r="A37" s="3">
        <v>42985.0</v>
      </c>
      <c r="C37" s="4" t="s">
        <v>64</v>
      </c>
      <c r="D37" s="4" t="s">
        <v>64</v>
      </c>
      <c r="E37" s="4" t="s">
        <v>65</v>
      </c>
      <c r="F37" s="4" t="s">
        <v>65</v>
      </c>
      <c r="G37" s="4" t="s">
        <v>65</v>
      </c>
      <c r="H37" s="4" t="s">
        <v>65</v>
      </c>
      <c r="I37" s="4" t="s">
        <v>65</v>
      </c>
      <c r="P37">
        <f t="shared" si="2"/>
        <v>7</v>
      </c>
    </row>
    <row r="38" hidden="1">
      <c r="A38" s="3">
        <v>42986.0</v>
      </c>
      <c r="P38">
        <f t="shared" si="2"/>
        <v>0</v>
      </c>
    </row>
    <row r="39" hidden="1">
      <c r="A39" s="3">
        <v>42987.0</v>
      </c>
      <c r="P39">
        <f t="shared" si="2"/>
        <v>0</v>
      </c>
    </row>
    <row r="40" hidden="1">
      <c r="A40" s="3">
        <v>42988.0</v>
      </c>
      <c r="C40" s="4" t="s">
        <v>66</v>
      </c>
      <c r="D40" s="4" t="s">
        <v>66</v>
      </c>
      <c r="E40" s="4" t="s">
        <v>66</v>
      </c>
      <c r="F40" s="4" t="s">
        <v>66</v>
      </c>
      <c r="G40" s="4" t="s">
        <v>67</v>
      </c>
      <c r="H40" s="4" t="s">
        <v>67</v>
      </c>
      <c r="I40" s="4" t="s">
        <v>68</v>
      </c>
      <c r="P40">
        <f t="shared" si="2"/>
        <v>7</v>
      </c>
    </row>
    <row r="41" hidden="1">
      <c r="A41" s="3">
        <v>42989.0</v>
      </c>
      <c r="B41" s="4"/>
      <c r="H41" s="4" t="s">
        <v>69</v>
      </c>
      <c r="I41" s="4" t="s">
        <v>69</v>
      </c>
      <c r="J41" s="4" t="s">
        <v>69</v>
      </c>
      <c r="K41" s="4" t="s">
        <v>69</v>
      </c>
      <c r="L41" s="4" t="s">
        <v>69</v>
      </c>
      <c r="M41" s="4" t="s">
        <v>69</v>
      </c>
      <c r="P41">
        <f t="shared" si="2"/>
        <v>6</v>
      </c>
    </row>
    <row r="42" hidden="1">
      <c r="A42" s="3">
        <v>42990.0</v>
      </c>
      <c r="C42" s="4" t="s">
        <v>70</v>
      </c>
      <c r="D42" s="4" t="s">
        <v>70</v>
      </c>
      <c r="E42" s="4" t="s">
        <v>70</v>
      </c>
      <c r="F42" s="4" t="s">
        <v>70</v>
      </c>
      <c r="I42" s="4"/>
      <c r="J42" s="4" t="s">
        <v>70</v>
      </c>
      <c r="K42" s="4" t="s">
        <v>70</v>
      </c>
      <c r="P42">
        <f t="shared" si="2"/>
        <v>6</v>
      </c>
    </row>
    <row r="43" hidden="1">
      <c r="A43" s="3">
        <v>42991.0</v>
      </c>
      <c r="P43">
        <f t="shared" si="2"/>
        <v>0</v>
      </c>
    </row>
    <row r="44" hidden="1">
      <c r="A44" s="3">
        <v>42992.0</v>
      </c>
      <c r="P44">
        <f t="shared" si="2"/>
        <v>0</v>
      </c>
    </row>
    <row r="45" hidden="1">
      <c r="A45" s="3">
        <v>42993.0</v>
      </c>
      <c r="P45">
        <f t="shared" si="2"/>
        <v>0</v>
      </c>
    </row>
    <row r="46" hidden="1">
      <c r="A46" s="3">
        <v>42994.0</v>
      </c>
      <c r="C46" s="4"/>
      <c r="D46" s="4"/>
      <c r="E46" s="4"/>
      <c r="F46" s="4"/>
      <c r="K46" s="4" t="s">
        <v>71</v>
      </c>
      <c r="L46" s="4" t="s">
        <v>71</v>
      </c>
      <c r="M46" s="4" t="s">
        <v>71</v>
      </c>
      <c r="N46" s="4" t="s">
        <v>71</v>
      </c>
      <c r="P46">
        <f t="shared" si="2"/>
        <v>4</v>
      </c>
    </row>
    <row r="47" hidden="1">
      <c r="A47" s="3">
        <v>42995.0</v>
      </c>
      <c r="P47">
        <f t="shared" si="2"/>
        <v>0</v>
      </c>
    </row>
    <row r="48" hidden="1">
      <c r="A48" s="3">
        <v>42996.0</v>
      </c>
      <c r="P48">
        <f t="shared" si="2"/>
        <v>0</v>
      </c>
    </row>
    <row r="49" hidden="1">
      <c r="A49" s="3">
        <v>42997.0</v>
      </c>
      <c r="C49" s="4" t="s">
        <v>72</v>
      </c>
      <c r="D49" s="4" t="s">
        <v>72</v>
      </c>
      <c r="E49" s="4" t="s">
        <v>72</v>
      </c>
      <c r="F49" s="4" t="s">
        <v>72</v>
      </c>
      <c r="G49" s="4" t="s">
        <v>72</v>
      </c>
      <c r="P49">
        <f t="shared" si="2"/>
        <v>5</v>
      </c>
    </row>
    <row r="50" hidden="1">
      <c r="A50" s="3">
        <v>42998.0</v>
      </c>
      <c r="P50">
        <f t="shared" si="2"/>
        <v>0</v>
      </c>
    </row>
    <row r="51" hidden="1">
      <c r="A51" s="3">
        <v>42999.0</v>
      </c>
      <c r="P51">
        <f t="shared" si="2"/>
        <v>0</v>
      </c>
    </row>
    <row r="52" hidden="1">
      <c r="A52" s="3">
        <v>43000.0</v>
      </c>
      <c r="C52" s="4" t="s">
        <v>72</v>
      </c>
      <c r="D52" s="4" t="s">
        <v>72</v>
      </c>
      <c r="E52" s="4" t="s">
        <v>72</v>
      </c>
      <c r="F52" s="4" t="s">
        <v>72</v>
      </c>
      <c r="G52" s="4" t="s">
        <v>72</v>
      </c>
      <c r="H52" s="4" t="s">
        <v>72</v>
      </c>
      <c r="I52" s="4" t="s">
        <v>72</v>
      </c>
      <c r="J52" s="4" t="s">
        <v>72</v>
      </c>
      <c r="K52" s="4" t="s">
        <v>72</v>
      </c>
      <c r="L52" s="4" t="s">
        <v>72</v>
      </c>
      <c r="N52" s="4" t="s">
        <v>72</v>
      </c>
      <c r="O52" s="4"/>
      <c r="P52">
        <f t="shared" si="2"/>
        <v>11</v>
      </c>
    </row>
    <row r="53" hidden="1">
      <c r="A53" s="3">
        <v>43001.0</v>
      </c>
      <c r="C53" s="4" t="s">
        <v>73</v>
      </c>
      <c r="D53" s="4" t="s">
        <v>74</v>
      </c>
      <c r="P53">
        <f t="shared" si="2"/>
        <v>2</v>
      </c>
    </row>
    <row r="54" hidden="1">
      <c r="A54" s="3">
        <v>43002.0</v>
      </c>
      <c r="P54">
        <f t="shared" si="2"/>
        <v>0</v>
      </c>
    </row>
    <row r="55" hidden="1">
      <c r="A55" s="3">
        <v>43003.0</v>
      </c>
      <c r="P55">
        <f t="shared" si="2"/>
        <v>0</v>
      </c>
    </row>
    <row r="56" hidden="1">
      <c r="A56" s="3">
        <v>43004.0</v>
      </c>
      <c r="P56">
        <f t="shared" si="2"/>
        <v>0</v>
      </c>
    </row>
    <row r="57" hidden="1">
      <c r="A57" s="3">
        <v>43005.0</v>
      </c>
      <c r="P57">
        <f t="shared" si="2"/>
        <v>0</v>
      </c>
    </row>
    <row r="58" hidden="1">
      <c r="A58" s="3">
        <v>43006.0</v>
      </c>
      <c r="P58">
        <f t="shared" si="2"/>
        <v>0</v>
      </c>
    </row>
    <row r="59" hidden="1">
      <c r="A59" s="3">
        <v>43007.0</v>
      </c>
      <c r="P59">
        <f t="shared" si="2"/>
        <v>0</v>
      </c>
    </row>
    <row r="60" hidden="1">
      <c r="A60" s="3">
        <v>43008.0</v>
      </c>
      <c r="P60">
        <f t="shared" si="2"/>
        <v>0</v>
      </c>
    </row>
    <row r="61" hidden="1">
      <c r="A61" s="3">
        <v>43009.0</v>
      </c>
      <c r="C61" s="4" t="s">
        <v>75</v>
      </c>
      <c r="D61" s="4" t="s">
        <v>75</v>
      </c>
      <c r="E61" s="4" t="s">
        <v>75</v>
      </c>
      <c r="F61" s="4" t="s">
        <v>75</v>
      </c>
      <c r="G61" s="4" t="s">
        <v>75</v>
      </c>
      <c r="H61" s="4" t="s">
        <v>75</v>
      </c>
      <c r="I61" s="4" t="s">
        <v>75</v>
      </c>
      <c r="J61" s="4" t="s">
        <v>75</v>
      </c>
      <c r="K61" s="4" t="s">
        <v>75</v>
      </c>
      <c r="L61" s="4" t="s">
        <v>75</v>
      </c>
      <c r="M61" s="4" t="s">
        <v>75</v>
      </c>
      <c r="N61" s="4" t="s">
        <v>75</v>
      </c>
      <c r="P61">
        <f>COUNTIF(C61:N61, "&lt;&gt;") 
</f>
        <v>12</v>
      </c>
    </row>
    <row r="62" hidden="1">
      <c r="A62" s="3">
        <v>43010.0</v>
      </c>
      <c r="D62" s="4" t="s">
        <v>75</v>
      </c>
      <c r="E62" s="4" t="s">
        <v>75</v>
      </c>
      <c r="F62" s="4" t="s">
        <v>75</v>
      </c>
      <c r="G62" s="4" t="s">
        <v>75</v>
      </c>
      <c r="H62" s="4" t="s">
        <v>75</v>
      </c>
      <c r="I62" s="4" t="s">
        <v>75</v>
      </c>
      <c r="J62" s="4" t="s">
        <v>75</v>
      </c>
      <c r="P62">
        <f t="shared" ref="P62:P183" si="3">COUNTIF(B62:N62, "&lt;&gt;") 
</f>
        <v>7</v>
      </c>
    </row>
    <row r="63" hidden="1">
      <c r="A63" s="3">
        <v>43011.0</v>
      </c>
      <c r="P63">
        <f t="shared" si="3"/>
        <v>0</v>
      </c>
    </row>
    <row r="64" hidden="1">
      <c r="A64" s="3">
        <v>43012.0</v>
      </c>
      <c r="P64">
        <f t="shared" si="3"/>
        <v>0</v>
      </c>
    </row>
    <row r="65" hidden="1">
      <c r="A65" s="3">
        <v>43013.0</v>
      </c>
      <c r="C65" s="4" t="s">
        <v>76</v>
      </c>
      <c r="D65" s="4" t="s">
        <v>76</v>
      </c>
      <c r="E65" s="4" t="s">
        <v>76</v>
      </c>
      <c r="F65" s="4" t="s">
        <v>76</v>
      </c>
      <c r="G65" s="4" t="s">
        <v>76</v>
      </c>
      <c r="H65" s="4" t="s">
        <v>76</v>
      </c>
      <c r="I65" s="4" t="s">
        <v>76</v>
      </c>
      <c r="J65" s="4" t="s">
        <v>76</v>
      </c>
      <c r="K65" s="4" t="s">
        <v>76</v>
      </c>
      <c r="L65" s="4" t="s">
        <v>76</v>
      </c>
      <c r="M65" s="4" t="s">
        <v>76</v>
      </c>
      <c r="N65" s="4" t="s">
        <v>76</v>
      </c>
      <c r="P65">
        <f t="shared" si="3"/>
        <v>12</v>
      </c>
    </row>
    <row r="66" hidden="1">
      <c r="A66" s="3">
        <v>43014.0</v>
      </c>
      <c r="P66">
        <f t="shared" si="3"/>
        <v>0</v>
      </c>
    </row>
    <row r="67" hidden="1">
      <c r="A67" s="3">
        <v>43015.0</v>
      </c>
      <c r="C67" s="4"/>
      <c r="D67" s="4"/>
      <c r="E67" s="4" t="s">
        <v>77</v>
      </c>
      <c r="F67" s="4" t="s">
        <v>77</v>
      </c>
      <c r="G67" s="4" t="s">
        <v>77</v>
      </c>
      <c r="H67" s="4" t="s">
        <v>77</v>
      </c>
      <c r="I67" s="4" t="s">
        <v>77</v>
      </c>
      <c r="J67" s="4" t="s">
        <v>77</v>
      </c>
      <c r="K67" s="4" t="s">
        <v>77</v>
      </c>
      <c r="L67" s="4" t="s">
        <v>77</v>
      </c>
      <c r="P67">
        <f t="shared" si="3"/>
        <v>8</v>
      </c>
    </row>
    <row r="68" hidden="1">
      <c r="A68" s="3">
        <v>43016.0</v>
      </c>
      <c r="P68">
        <f t="shared" si="3"/>
        <v>0</v>
      </c>
    </row>
    <row r="69" hidden="1">
      <c r="A69" s="3">
        <v>43017.0</v>
      </c>
      <c r="P69">
        <f t="shared" si="3"/>
        <v>0</v>
      </c>
    </row>
    <row r="70" hidden="1">
      <c r="A70" s="3">
        <v>43018.0</v>
      </c>
      <c r="P70">
        <f t="shared" si="3"/>
        <v>0</v>
      </c>
    </row>
    <row r="71" hidden="1">
      <c r="A71" s="3">
        <v>43019.0</v>
      </c>
      <c r="P71">
        <f t="shared" si="3"/>
        <v>0</v>
      </c>
    </row>
    <row r="72" hidden="1">
      <c r="A72" s="3">
        <v>43020.0</v>
      </c>
      <c r="P72">
        <f t="shared" si="3"/>
        <v>0</v>
      </c>
    </row>
    <row r="73" hidden="1">
      <c r="A73" s="3">
        <v>43021.0</v>
      </c>
      <c r="B73" s="4" t="s">
        <v>78</v>
      </c>
      <c r="C73" s="4" t="s">
        <v>77</v>
      </c>
      <c r="D73" s="4" t="s">
        <v>77</v>
      </c>
      <c r="E73" s="4" t="s">
        <v>77</v>
      </c>
      <c r="F73" s="4" t="s">
        <v>77</v>
      </c>
      <c r="H73" s="4" t="s">
        <v>77</v>
      </c>
      <c r="I73" s="4" t="s">
        <v>77</v>
      </c>
      <c r="J73" s="4" t="s">
        <v>77</v>
      </c>
      <c r="K73" s="4" t="s">
        <v>77</v>
      </c>
      <c r="L73" s="4" t="s">
        <v>77</v>
      </c>
      <c r="M73" s="4" t="s">
        <v>78</v>
      </c>
      <c r="P73">
        <f t="shared" si="3"/>
        <v>11</v>
      </c>
    </row>
    <row r="74" hidden="1">
      <c r="A74" s="3">
        <v>43022.0</v>
      </c>
      <c r="D74" s="4" t="s">
        <v>77</v>
      </c>
      <c r="E74" s="4" t="s">
        <v>78</v>
      </c>
      <c r="F74" s="4" t="s">
        <v>78</v>
      </c>
      <c r="G74" s="4" t="s">
        <v>78</v>
      </c>
      <c r="H74" s="4" t="s">
        <v>78</v>
      </c>
      <c r="I74" s="4" t="s">
        <v>78</v>
      </c>
      <c r="J74" s="4" t="s">
        <v>78</v>
      </c>
      <c r="K74" s="4" t="s">
        <v>78</v>
      </c>
      <c r="L74" s="4" t="s">
        <v>78</v>
      </c>
      <c r="P74">
        <f t="shared" si="3"/>
        <v>9</v>
      </c>
    </row>
    <row r="75" hidden="1">
      <c r="A75" s="3">
        <v>43023.0</v>
      </c>
      <c r="P75">
        <f t="shared" si="3"/>
        <v>0</v>
      </c>
    </row>
    <row r="76">
      <c r="A76" s="3">
        <v>43024.0</v>
      </c>
      <c r="P76">
        <f t="shared" si="3"/>
        <v>0</v>
      </c>
    </row>
    <row r="77">
      <c r="A77" s="3">
        <v>43025.0</v>
      </c>
      <c r="C77" s="4" t="s">
        <v>77</v>
      </c>
      <c r="D77" s="4" t="s">
        <v>77</v>
      </c>
      <c r="E77" s="4" t="s">
        <v>77</v>
      </c>
      <c r="F77" s="4" t="s">
        <v>77</v>
      </c>
      <c r="G77" s="4" t="s">
        <v>77</v>
      </c>
      <c r="H77" s="4" t="s">
        <v>77</v>
      </c>
      <c r="P77">
        <f t="shared" si="3"/>
        <v>6</v>
      </c>
    </row>
    <row r="78">
      <c r="A78" s="3">
        <v>43026.0</v>
      </c>
      <c r="I78" s="4" t="s">
        <v>79</v>
      </c>
      <c r="J78" s="4" t="s">
        <v>79</v>
      </c>
      <c r="K78" s="4" t="s">
        <v>79</v>
      </c>
      <c r="L78" s="4" t="s">
        <v>79</v>
      </c>
      <c r="M78" s="4" t="s">
        <v>79</v>
      </c>
      <c r="N78" s="4" t="s">
        <v>79</v>
      </c>
      <c r="P78">
        <f t="shared" si="3"/>
        <v>6</v>
      </c>
    </row>
    <row r="79">
      <c r="A79" s="3">
        <v>43027.0</v>
      </c>
      <c r="P79">
        <f t="shared" si="3"/>
        <v>0</v>
      </c>
    </row>
    <row r="80">
      <c r="A80" s="3">
        <v>43028.0</v>
      </c>
      <c r="P80">
        <f t="shared" si="3"/>
        <v>0</v>
      </c>
    </row>
    <row r="81">
      <c r="A81" s="3">
        <v>43029.0</v>
      </c>
      <c r="D81" s="4" t="s">
        <v>80</v>
      </c>
      <c r="E81" s="4" t="s">
        <v>80</v>
      </c>
      <c r="F81" s="4" t="s">
        <v>80</v>
      </c>
      <c r="G81" s="4" t="s">
        <v>80</v>
      </c>
      <c r="H81" s="4" t="s">
        <v>80</v>
      </c>
      <c r="I81" s="4" t="s">
        <v>80</v>
      </c>
      <c r="J81" s="4" t="s">
        <v>80</v>
      </c>
      <c r="K81" s="4" t="s">
        <v>80</v>
      </c>
      <c r="L81" s="4" t="s">
        <v>80</v>
      </c>
      <c r="P81">
        <f t="shared" si="3"/>
        <v>9</v>
      </c>
    </row>
    <row r="82">
      <c r="A82" s="3">
        <v>43030.0</v>
      </c>
      <c r="D82" s="4" t="s">
        <v>80</v>
      </c>
      <c r="E82" s="4" t="s">
        <v>80</v>
      </c>
      <c r="F82" s="4" t="s">
        <v>80</v>
      </c>
      <c r="G82" s="4" t="s">
        <v>80</v>
      </c>
      <c r="H82" s="4" t="s">
        <v>80</v>
      </c>
      <c r="I82" s="4" t="s">
        <v>80</v>
      </c>
      <c r="J82" s="4" t="s">
        <v>80</v>
      </c>
      <c r="K82" s="4" t="s">
        <v>81</v>
      </c>
      <c r="L82" s="4" t="s">
        <v>81</v>
      </c>
      <c r="P82">
        <f t="shared" si="3"/>
        <v>9</v>
      </c>
    </row>
    <row r="83">
      <c r="A83" s="3">
        <v>43031.0</v>
      </c>
      <c r="P83">
        <f t="shared" si="3"/>
        <v>0</v>
      </c>
    </row>
    <row r="84">
      <c r="A84" s="3">
        <v>43032.0</v>
      </c>
      <c r="P84">
        <f t="shared" si="3"/>
        <v>0</v>
      </c>
    </row>
    <row r="85">
      <c r="A85" s="3">
        <v>43033.0</v>
      </c>
      <c r="P85">
        <f t="shared" si="3"/>
        <v>0</v>
      </c>
    </row>
    <row r="86">
      <c r="A86" s="3">
        <v>43034.0</v>
      </c>
      <c r="G86" s="4" t="s">
        <v>81</v>
      </c>
      <c r="H86" s="4" t="s">
        <v>81</v>
      </c>
      <c r="I86" s="4" t="s">
        <v>81</v>
      </c>
      <c r="J86" s="4" t="s">
        <v>81</v>
      </c>
      <c r="K86" s="4" t="s">
        <v>81</v>
      </c>
      <c r="L86" s="4" t="s">
        <v>81</v>
      </c>
      <c r="P86">
        <f t="shared" si="3"/>
        <v>6</v>
      </c>
    </row>
    <row r="87">
      <c r="A87" s="3">
        <v>43035.0</v>
      </c>
      <c r="G87" s="4" t="s">
        <v>81</v>
      </c>
      <c r="H87" s="4" t="s">
        <v>81</v>
      </c>
      <c r="I87" s="4" t="s">
        <v>81</v>
      </c>
      <c r="P87">
        <f t="shared" si="3"/>
        <v>3</v>
      </c>
    </row>
    <row r="88">
      <c r="A88" s="3">
        <v>43036.0</v>
      </c>
      <c r="P88">
        <f t="shared" si="3"/>
        <v>0</v>
      </c>
    </row>
    <row r="89">
      <c r="A89" s="3">
        <v>43037.0</v>
      </c>
      <c r="P89">
        <f t="shared" si="3"/>
        <v>0</v>
      </c>
    </row>
    <row r="90">
      <c r="A90" s="3">
        <v>43038.0</v>
      </c>
      <c r="D90" s="4"/>
      <c r="E90" s="4" t="s">
        <v>82</v>
      </c>
      <c r="F90" s="4" t="s">
        <v>83</v>
      </c>
      <c r="P90">
        <f t="shared" si="3"/>
        <v>2</v>
      </c>
    </row>
    <row r="91">
      <c r="A91" s="3">
        <v>43039.0</v>
      </c>
      <c r="P91">
        <f t="shared" si="3"/>
        <v>0</v>
      </c>
    </row>
    <row r="92">
      <c r="A92" s="3">
        <v>43040.0</v>
      </c>
      <c r="C92" s="4" t="s">
        <v>84</v>
      </c>
      <c r="D92" s="4" t="s">
        <v>84</v>
      </c>
      <c r="E92" s="4" t="s">
        <v>84</v>
      </c>
      <c r="F92" s="4" t="s">
        <v>84</v>
      </c>
      <c r="G92" s="4" t="s">
        <v>84</v>
      </c>
      <c r="P92">
        <f t="shared" si="3"/>
        <v>5</v>
      </c>
    </row>
    <row r="93">
      <c r="A93" s="3">
        <v>43041.0</v>
      </c>
      <c r="C93" s="4" t="s">
        <v>85</v>
      </c>
      <c r="D93" s="4" t="s">
        <v>85</v>
      </c>
      <c r="E93" s="4" t="s">
        <v>86</v>
      </c>
      <c r="F93" s="4" t="s">
        <v>86</v>
      </c>
      <c r="G93" s="4" t="s">
        <v>87</v>
      </c>
      <c r="H93" s="4" t="s">
        <v>87</v>
      </c>
      <c r="I93" s="4" t="s">
        <v>87</v>
      </c>
      <c r="P93">
        <f t="shared" si="3"/>
        <v>7</v>
      </c>
    </row>
    <row r="94">
      <c r="A94" s="3">
        <v>43042.0</v>
      </c>
      <c r="P94">
        <f t="shared" si="3"/>
        <v>0</v>
      </c>
    </row>
    <row r="95">
      <c r="A95" s="3">
        <v>43043.0</v>
      </c>
      <c r="P95">
        <f t="shared" si="3"/>
        <v>0</v>
      </c>
    </row>
    <row r="96">
      <c r="A96" s="3">
        <v>43044.0</v>
      </c>
      <c r="P96">
        <f t="shared" si="3"/>
        <v>0</v>
      </c>
    </row>
    <row r="97">
      <c r="A97" s="3">
        <v>43045.0</v>
      </c>
      <c r="P97">
        <f t="shared" si="3"/>
        <v>0</v>
      </c>
    </row>
    <row r="98">
      <c r="A98" s="3">
        <v>43046.0</v>
      </c>
      <c r="C98" s="4" t="s">
        <v>88</v>
      </c>
      <c r="D98" s="4" t="s">
        <v>88</v>
      </c>
      <c r="E98" s="4" t="s">
        <v>88</v>
      </c>
      <c r="F98" s="4" t="s">
        <v>88</v>
      </c>
      <c r="P98">
        <f t="shared" si="3"/>
        <v>4</v>
      </c>
    </row>
    <row r="99">
      <c r="A99" s="3">
        <v>43047.0</v>
      </c>
      <c r="C99" s="4" t="s">
        <v>89</v>
      </c>
      <c r="D99" s="4" t="s">
        <v>89</v>
      </c>
      <c r="E99" s="4" t="s">
        <v>89</v>
      </c>
      <c r="F99" s="4" t="s">
        <v>89</v>
      </c>
      <c r="G99" s="4" t="s">
        <v>89</v>
      </c>
      <c r="P99">
        <f t="shared" si="3"/>
        <v>5</v>
      </c>
    </row>
    <row r="100">
      <c r="A100" s="3">
        <v>43048.0</v>
      </c>
      <c r="I100" s="4"/>
      <c r="J100" s="4" t="s">
        <v>90</v>
      </c>
      <c r="K100" s="4" t="s">
        <v>90</v>
      </c>
      <c r="L100" s="4" t="s">
        <v>90</v>
      </c>
      <c r="M100" s="4" t="s">
        <v>91</v>
      </c>
      <c r="N100" s="4" t="s">
        <v>91</v>
      </c>
      <c r="P100">
        <f t="shared" si="3"/>
        <v>5</v>
      </c>
    </row>
    <row r="101">
      <c r="A101" s="3">
        <v>43049.0</v>
      </c>
      <c r="C101" s="4"/>
      <c r="P101">
        <f t="shared" si="3"/>
        <v>0</v>
      </c>
    </row>
    <row r="102">
      <c r="A102" s="3">
        <v>43050.0</v>
      </c>
      <c r="P102">
        <f t="shared" si="3"/>
        <v>0</v>
      </c>
    </row>
    <row r="103">
      <c r="A103" s="3">
        <v>43051.0</v>
      </c>
      <c r="P103">
        <f t="shared" si="3"/>
        <v>0</v>
      </c>
    </row>
    <row r="104">
      <c r="A104" s="3">
        <v>43052.0</v>
      </c>
      <c r="P104">
        <f t="shared" si="3"/>
        <v>0</v>
      </c>
    </row>
    <row r="105">
      <c r="A105" s="3">
        <v>43053.0</v>
      </c>
      <c r="C105" s="4" t="s">
        <v>92</v>
      </c>
      <c r="D105" s="4" t="s">
        <v>92</v>
      </c>
      <c r="E105" s="4" t="s">
        <v>92</v>
      </c>
      <c r="P105">
        <f t="shared" si="3"/>
        <v>3</v>
      </c>
    </row>
    <row r="106">
      <c r="A106" s="3">
        <v>43054.0</v>
      </c>
      <c r="C106" s="4" t="s">
        <v>93</v>
      </c>
      <c r="D106" s="4" t="s">
        <v>93</v>
      </c>
      <c r="E106" s="4" t="s">
        <v>93</v>
      </c>
      <c r="F106" s="4" t="s">
        <v>93</v>
      </c>
      <c r="G106" s="4" t="s">
        <v>93</v>
      </c>
      <c r="P106">
        <f t="shared" si="3"/>
        <v>5</v>
      </c>
    </row>
    <row r="107">
      <c r="A107" s="3">
        <v>43055.0</v>
      </c>
      <c r="P107">
        <f t="shared" si="3"/>
        <v>0</v>
      </c>
    </row>
    <row r="108">
      <c r="A108" s="3">
        <v>43056.0</v>
      </c>
      <c r="P108">
        <f t="shared" si="3"/>
        <v>0</v>
      </c>
    </row>
    <row r="109">
      <c r="A109" s="3">
        <v>43057.0</v>
      </c>
      <c r="P109">
        <f t="shared" si="3"/>
        <v>0</v>
      </c>
    </row>
    <row r="110">
      <c r="A110" s="3">
        <v>43058.0</v>
      </c>
      <c r="C110" s="4" t="s">
        <v>94</v>
      </c>
      <c r="D110" s="4" t="s">
        <v>94</v>
      </c>
      <c r="E110" s="4" t="s">
        <v>94</v>
      </c>
      <c r="F110" s="4" t="s">
        <v>94</v>
      </c>
      <c r="G110" s="4" t="s">
        <v>94</v>
      </c>
      <c r="H110" s="4" t="s">
        <v>94</v>
      </c>
      <c r="I110" s="4" t="s">
        <v>94</v>
      </c>
      <c r="J110" s="4" t="s">
        <v>94</v>
      </c>
      <c r="P110">
        <f t="shared" si="3"/>
        <v>8</v>
      </c>
    </row>
    <row r="111">
      <c r="A111" s="3">
        <v>43059.0</v>
      </c>
      <c r="C111" s="4" t="s">
        <v>94</v>
      </c>
      <c r="D111" s="4" t="s">
        <v>94</v>
      </c>
      <c r="E111" s="4" t="s">
        <v>94</v>
      </c>
      <c r="F111" s="4"/>
      <c r="G111" s="4"/>
      <c r="H111" s="4"/>
      <c r="I111" s="4"/>
      <c r="J111" s="4"/>
      <c r="P111">
        <f t="shared" si="3"/>
        <v>3</v>
      </c>
    </row>
    <row r="112">
      <c r="A112" s="3">
        <v>43060.0</v>
      </c>
      <c r="P112">
        <f t="shared" si="3"/>
        <v>0</v>
      </c>
    </row>
    <row r="113">
      <c r="A113" s="3">
        <v>43061.0</v>
      </c>
      <c r="C113" s="4" t="s">
        <v>95</v>
      </c>
      <c r="D113" s="4" t="s">
        <v>95</v>
      </c>
      <c r="E113" s="4" t="s">
        <v>95</v>
      </c>
      <c r="F113" s="4" t="s">
        <v>95</v>
      </c>
      <c r="G113" s="4" t="s">
        <v>96</v>
      </c>
      <c r="H113" s="4" t="s">
        <v>96</v>
      </c>
      <c r="I113" s="4" t="s">
        <v>96</v>
      </c>
      <c r="J113" s="4" t="s">
        <v>96</v>
      </c>
      <c r="P113">
        <f t="shared" si="3"/>
        <v>8</v>
      </c>
    </row>
    <row r="114">
      <c r="A114" s="3">
        <v>43062.0</v>
      </c>
      <c r="C114" s="4" t="s">
        <v>96</v>
      </c>
      <c r="D114" s="4" t="s">
        <v>96</v>
      </c>
      <c r="E114" s="4" t="s">
        <v>96</v>
      </c>
      <c r="F114" s="4" t="s">
        <v>96</v>
      </c>
      <c r="P114">
        <f t="shared" si="3"/>
        <v>4</v>
      </c>
    </row>
    <row r="115">
      <c r="A115" s="3">
        <v>43063.0</v>
      </c>
      <c r="P115">
        <f t="shared" si="3"/>
        <v>0</v>
      </c>
    </row>
    <row r="116">
      <c r="A116" s="3">
        <v>43064.0</v>
      </c>
      <c r="P116">
        <f t="shared" si="3"/>
        <v>0</v>
      </c>
    </row>
    <row r="117">
      <c r="A117" s="3">
        <v>43065.0</v>
      </c>
      <c r="P117">
        <f t="shared" si="3"/>
        <v>0</v>
      </c>
    </row>
    <row r="118">
      <c r="A118" s="3">
        <v>43066.0</v>
      </c>
      <c r="C118" s="4" t="s">
        <v>94</v>
      </c>
      <c r="D118" s="4" t="s">
        <v>94</v>
      </c>
      <c r="E118" s="4" t="s">
        <v>94</v>
      </c>
      <c r="F118" s="4" t="s">
        <v>94</v>
      </c>
      <c r="G118" s="4" t="s">
        <v>94</v>
      </c>
      <c r="H118" s="4" t="s">
        <v>94</v>
      </c>
      <c r="I118" s="4" t="s">
        <v>94</v>
      </c>
      <c r="J118" s="4" t="s">
        <v>94</v>
      </c>
      <c r="P118">
        <f t="shared" si="3"/>
        <v>8</v>
      </c>
    </row>
    <row r="119">
      <c r="A119" s="3">
        <v>43067.0</v>
      </c>
      <c r="C119" s="4" t="s">
        <v>97</v>
      </c>
      <c r="D119" s="4" t="s">
        <v>97</v>
      </c>
      <c r="E119" s="4" t="s">
        <v>97</v>
      </c>
      <c r="F119" s="4" t="s">
        <v>97</v>
      </c>
      <c r="G119" s="4" t="s">
        <v>97</v>
      </c>
      <c r="H119" s="4" t="s">
        <v>97</v>
      </c>
      <c r="I119" s="4" t="s">
        <v>97</v>
      </c>
      <c r="J119" s="4" t="s">
        <v>97</v>
      </c>
      <c r="K119" s="4" t="s">
        <v>97</v>
      </c>
      <c r="L119" s="4" t="s">
        <v>97</v>
      </c>
      <c r="P119">
        <f t="shared" si="3"/>
        <v>10</v>
      </c>
    </row>
    <row r="120">
      <c r="A120" s="3">
        <v>43068.0</v>
      </c>
      <c r="P120">
        <f t="shared" si="3"/>
        <v>0</v>
      </c>
    </row>
    <row r="121">
      <c r="A121" s="3">
        <v>43069.0</v>
      </c>
      <c r="P121">
        <f t="shared" si="3"/>
        <v>0</v>
      </c>
    </row>
    <row r="122">
      <c r="A122" s="3">
        <v>43070.0</v>
      </c>
      <c r="C122" s="4" t="s">
        <v>98</v>
      </c>
      <c r="D122" s="4" t="s">
        <v>98</v>
      </c>
      <c r="E122" s="4" t="s">
        <v>98</v>
      </c>
      <c r="F122" s="4" t="s">
        <v>98</v>
      </c>
      <c r="G122" s="4" t="s">
        <v>98</v>
      </c>
      <c r="H122" s="4" t="s">
        <v>98</v>
      </c>
      <c r="I122" s="4" t="s">
        <v>98</v>
      </c>
      <c r="J122" s="4" t="s">
        <v>98</v>
      </c>
      <c r="P122">
        <f t="shared" si="3"/>
        <v>8</v>
      </c>
    </row>
    <row r="123">
      <c r="A123" s="3">
        <v>43071.0</v>
      </c>
      <c r="C123" s="4" t="s">
        <v>99</v>
      </c>
      <c r="D123" s="4" t="s">
        <v>99</v>
      </c>
      <c r="E123" s="4" t="s">
        <v>99</v>
      </c>
      <c r="F123" s="4" t="s">
        <v>99</v>
      </c>
      <c r="G123" s="4" t="s">
        <v>99</v>
      </c>
      <c r="H123" s="4" t="s">
        <v>99</v>
      </c>
      <c r="I123" s="4" t="s">
        <v>99</v>
      </c>
      <c r="J123" s="4" t="s">
        <v>99</v>
      </c>
      <c r="P123">
        <f t="shared" si="3"/>
        <v>8</v>
      </c>
    </row>
    <row r="124">
      <c r="A124" s="3">
        <v>43072.0</v>
      </c>
      <c r="C124" s="4" t="s">
        <v>99</v>
      </c>
      <c r="D124" s="4" t="s">
        <v>99</v>
      </c>
      <c r="E124" s="4" t="s">
        <v>99</v>
      </c>
      <c r="F124" s="4" t="s">
        <v>99</v>
      </c>
      <c r="P124">
        <f t="shared" si="3"/>
        <v>4</v>
      </c>
    </row>
    <row r="125">
      <c r="A125" s="3">
        <v>43073.0</v>
      </c>
      <c r="P125">
        <f t="shared" si="3"/>
        <v>0</v>
      </c>
    </row>
    <row r="126">
      <c r="A126" s="3">
        <v>43074.0</v>
      </c>
      <c r="P126">
        <f t="shared" si="3"/>
        <v>0</v>
      </c>
    </row>
    <row r="127">
      <c r="A127" s="3">
        <v>43075.0</v>
      </c>
      <c r="P127">
        <f t="shared" si="3"/>
        <v>0</v>
      </c>
    </row>
    <row r="128">
      <c r="A128" s="3">
        <v>43076.0</v>
      </c>
      <c r="P128">
        <f t="shared" si="3"/>
        <v>0</v>
      </c>
    </row>
    <row r="129">
      <c r="A129" s="3">
        <v>43077.0</v>
      </c>
      <c r="P129">
        <f t="shared" si="3"/>
        <v>0</v>
      </c>
    </row>
    <row r="130">
      <c r="A130" s="3">
        <v>43078.0</v>
      </c>
      <c r="I130" s="4" t="s">
        <v>99</v>
      </c>
      <c r="J130" s="4" t="s">
        <v>99</v>
      </c>
      <c r="P130">
        <f t="shared" si="3"/>
        <v>2</v>
      </c>
    </row>
    <row r="131">
      <c r="A131" s="3">
        <v>43079.0</v>
      </c>
      <c r="P131">
        <f t="shared" si="3"/>
        <v>0</v>
      </c>
    </row>
    <row r="132">
      <c r="A132" s="3">
        <v>43080.0</v>
      </c>
      <c r="C132" s="4" t="s">
        <v>100</v>
      </c>
      <c r="D132" s="4" t="s">
        <v>100</v>
      </c>
      <c r="E132" s="4" t="s">
        <v>100</v>
      </c>
      <c r="F132" s="4" t="s">
        <v>100</v>
      </c>
      <c r="G132" s="4" t="s">
        <v>100</v>
      </c>
      <c r="H132" s="4" t="s">
        <v>100</v>
      </c>
      <c r="I132" s="4" t="s">
        <v>99</v>
      </c>
      <c r="P132">
        <f t="shared" si="3"/>
        <v>7</v>
      </c>
    </row>
    <row r="133">
      <c r="A133" s="3">
        <v>43081.0</v>
      </c>
      <c r="C133" s="4" t="s">
        <v>99</v>
      </c>
      <c r="D133" s="4" t="s">
        <v>99</v>
      </c>
      <c r="E133" s="4" t="s">
        <v>99</v>
      </c>
      <c r="F133" s="4" t="s">
        <v>99</v>
      </c>
      <c r="G133" s="4" t="s">
        <v>101</v>
      </c>
      <c r="H133" s="4" t="s">
        <v>101</v>
      </c>
      <c r="I133" s="4" t="s">
        <v>99</v>
      </c>
      <c r="P133">
        <f t="shared" si="3"/>
        <v>7</v>
      </c>
    </row>
    <row r="134">
      <c r="A134" s="3">
        <v>43082.0</v>
      </c>
      <c r="C134" s="4" t="s">
        <v>99</v>
      </c>
      <c r="D134" s="4" t="s">
        <v>99</v>
      </c>
      <c r="E134" s="4" t="s">
        <v>99</v>
      </c>
      <c r="F134" s="4" t="s">
        <v>99</v>
      </c>
      <c r="P134">
        <f t="shared" si="3"/>
        <v>4</v>
      </c>
    </row>
    <row r="135">
      <c r="A135" s="3">
        <v>43083.0</v>
      </c>
      <c r="P135">
        <f t="shared" si="3"/>
        <v>0</v>
      </c>
    </row>
    <row r="136">
      <c r="A136" s="3">
        <v>43084.0</v>
      </c>
      <c r="P136">
        <f t="shared" si="3"/>
        <v>0</v>
      </c>
    </row>
    <row r="137">
      <c r="A137" s="3">
        <v>43085.0</v>
      </c>
      <c r="C137" s="4" t="s">
        <v>102</v>
      </c>
      <c r="D137" s="4" t="s">
        <v>102</v>
      </c>
      <c r="E137" s="4" t="s">
        <v>102</v>
      </c>
      <c r="F137" s="4" t="s">
        <v>102</v>
      </c>
      <c r="G137" s="4" t="s">
        <v>102</v>
      </c>
      <c r="H137" s="4" t="s">
        <v>102</v>
      </c>
      <c r="I137" s="4" t="s">
        <v>102</v>
      </c>
      <c r="J137" s="4" t="s">
        <v>102</v>
      </c>
      <c r="K137" s="4" t="s">
        <v>102</v>
      </c>
      <c r="P137">
        <f t="shared" si="3"/>
        <v>9</v>
      </c>
    </row>
    <row r="138">
      <c r="A138" s="3">
        <v>43086.0</v>
      </c>
      <c r="C138" s="4" t="s">
        <v>103</v>
      </c>
      <c r="D138" s="4" t="s">
        <v>102</v>
      </c>
      <c r="E138" s="4" t="s">
        <v>102</v>
      </c>
      <c r="F138" s="4" t="s">
        <v>104</v>
      </c>
      <c r="G138" s="4" t="s">
        <v>104</v>
      </c>
      <c r="H138" s="4" t="s">
        <v>104</v>
      </c>
      <c r="I138" s="4" t="s">
        <v>104</v>
      </c>
      <c r="P138">
        <f t="shared" si="3"/>
        <v>7</v>
      </c>
    </row>
    <row r="139">
      <c r="A139" s="3">
        <v>43087.0</v>
      </c>
      <c r="C139" s="4" t="s">
        <v>100</v>
      </c>
      <c r="D139" s="4" t="s">
        <v>100</v>
      </c>
      <c r="E139" s="4" t="s">
        <v>105</v>
      </c>
      <c r="F139" s="4" t="s">
        <v>105</v>
      </c>
      <c r="G139" s="4" t="s">
        <v>106</v>
      </c>
      <c r="P139">
        <f t="shared" si="3"/>
        <v>5</v>
      </c>
    </row>
    <row r="140">
      <c r="A140" s="3">
        <v>43088.0</v>
      </c>
      <c r="P140">
        <f t="shared" si="3"/>
        <v>0</v>
      </c>
    </row>
    <row r="141">
      <c r="A141" s="3">
        <v>43089.0</v>
      </c>
      <c r="P141">
        <f t="shared" si="3"/>
        <v>0</v>
      </c>
    </row>
    <row r="142">
      <c r="A142" s="3">
        <v>43090.0</v>
      </c>
      <c r="P142">
        <f t="shared" si="3"/>
        <v>0</v>
      </c>
    </row>
    <row r="143">
      <c r="A143" s="3">
        <v>43091.0</v>
      </c>
      <c r="P143">
        <f t="shared" si="3"/>
        <v>0</v>
      </c>
    </row>
    <row r="144">
      <c r="A144" s="3">
        <v>43092.0</v>
      </c>
      <c r="P144">
        <f t="shared" si="3"/>
        <v>0</v>
      </c>
    </row>
    <row r="145">
      <c r="A145" s="3">
        <v>43093.0</v>
      </c>
      <c r="C145" s="4" t="s">
        <v>107</v>
      </c>
      <c r="D145" s="4" t="s">
        <v>107</v>
      </c>
      <c r="E145" s="4" t="s">
        <v>107</v>
      </c>
      <c r="F145" s="4" t="s">
        <v>107</v>
      </c>
      <c r="G145" s="4" t="s">
        <v>107</v>
      </c>
      <c r="H145" s="4" t="s">
        <v>108</v>
      </c>
      <c r="I145" s="4" t="s">
        <v>108</v>
      </c>
      <c r="J145" s="4" t="s">
        <v>108</v>
      </c>
      <c r="K145" s="4" t="s">
        <v>108</v>
      </c>
      <c r="P145">
        <f t="shared" si="3"/>
        <v>9</v>
      </c>
    </row>
    <row r="146">
      <c r="A146" s="3">
        <v>43094.0</v>
      </c>
      <c r="C146" s="4" t="s">
        <v>106</v>
      </c>
      <c r="D146" s="4" t="s">
        <v>106</v>
      </c>
      <c r="E146" s="4" t="s">
        <v>106</v>
      </c>
      <c r="F146" s="4" t="s">
        <v>106</v>
      </c>
      <c r="G146" s="4" t="s">
        <v>106</v>
      </c>
      <c r="H146" s="4" t="s">
        <v>106</v>
      </c>
      <c r="I146" s="4" t="s">
        <v>106</v>
      </c>
      <c r="J146" s="4" t="s">
        <v>106</v>
      </c>
      <c r="K146" s="4" t="s">
        <v>106</v>
      </c>
      <c r="P146">
        <f t="shared" si="3"/>
        <v>9</v>
      </c>
    </row>
    <row r="147">
      <c r="A147" s="3">
        <v>43095.0</v>
      </c>
      <c r="C147" s="4" t="s">
        <v>109</v>
      </c>
      <c r="D147" s="4" t="s">
        <v>109</v>
      </c>
      <c r="P147">
        <f t="shared" si="3"/>
        <v>2</v>
      </c>
    </row>
    <row r="148">
      <c r="A148" s="3">
        <v>43096.0</v>
      </c>
      <c r="P148">
        <f t="shared" si="3"/>
        <v>0</v>
      </c>
    </row>
    <row r="149">
      <c r="A149" s="3">
        <v>43097.0</v>
      </c>
      <c r="P149">
        <f t="shared" si="3"/>
        <v>0</v>
      </c>
    </row>
    <row r="150">
      <c r="A150" s="3">
        <v>43098.0</v>
      </c>
      <c r="C150" s="4" t="s">
        <v>110</v>
      </c>
      <c r="D150" s="4" t="s">
        <v>110</v>
      </c>
      <c r="E150" s="4" t="s">
        <v>111</v>
      </c>
      <c r="F150" s="4" t="s">
        <v>111</v>
      </c>
      <c r="P150">
        <f t="shared" si="3"/>
        <v>4</v>
      </c>
      <c r="Q150" s="4" t="s">
        <v>112</v>
      </c>
    </row>
    <row r="151">
      <c r="A151" s="3">
        <v>43099.0</v>
      </c>
      <c r="P151">
        <f t="shared" si="3"/>
        <v>0</v>
      </c>
    </row>
    <row r="152">
      <c r="A152" s="3">
        <v>43100.0</v>
      </c>
      <c r="P152">
        <f t="shared" si="3"/>
        <v>0</v>
      </c>
    </row>
    <row r="153">
      <c r="A153" s="3">
        <v>43101.0</v>
      </c>
      <c r="P153">
        <f t="shared" si="3"/>
        <v>0</v>
      </c>
    </row>
    <row r="154">
      <c r="A154" s="3">
        <v>43102.0</v>
      </c>
      <c r="P154">
        <f t="shared" si="3"/>
        <v>0</v>
      </c>
    </row>
    <row r="155">
      <c r="P155">
        <f t="shared" si="3"/>
        <v>0</v>
      </c>
    </row>
    <row r="156">
      <c r="P156">
        <f t="shared" si="3"/>
        <v>0</v>
      </c>
    </row>
    <row r="157">
      <c r="P157">
        <f t="shared" si="3"/>
        <v>0</v>
      </c>
    </row>
    <row r="158">
      <c r="P158">
        <f t="shared" si="3"/>
        <v>0</v>
      </c>
    </row>
    <row r="159">
      <c r="P159">
        <f t="shared" si="3"/>
        <v>0</v>
      </c>
    </row>
    <row r="160">
      <c r="P160">
        <f t="shared" si="3"/>
        <v>0</v>
      </c>
    </row>
    <row r="161">
      <c r="P161">
        <f t="shared" si="3"/>
        <v>0</v>
      </c>
    </row>
    <row r="162">
      <c r="P162">
        <f t="shared" si="3"/>
        <v>0</v>
      </c>
    </row>
    <row r="163">
      <c r="P163">
        <f t="shared" si="3"/>
        <v>0</v>
      </c>
    </row>
    <row r="164">
      <c r="P164">
        <f t="shared" si="3"/>
        <v>0</v>
      </c>
    </row>
    <row r="165">
      <c r="P165">
        <f t="shared" si="3"/>
        <v>0</v>
      </c>
    </row>
    <row r="166">
      <c r="P166">
        <f t="shared" si="3"/>
        <v>0</v>
      </c>
    </row>
    <row r="167">
      <c r="P167">
        <f t="shared" si="3"/>
        <v>0</v>
      </c>
    </row>
    <row r="168">
      <c r="P168">
        <f t="shared" si="3"/>
        <v>0</v>
      </c>
    </row>
    <row r="169">
      <c r="P169">
        <f t="shared" si="3"/>
        <v>0</v>
      </c>
    </row>
    <row r="170">
      <c r="P170">
        <f t="shared" si="3"/>
        <v>0</v>
      </c>
    </row>
    <row r="171">
      <c r="P171">
        <f t="shared" si="3"/>
        <v>0</v>
      </c>
    </row>
    <row r="172">
      <c r="P172">
        <f t="shared" si="3"/>
        <v>0</v>
      </c>
    </row>
    <row r="173">
      <c r="P173">
        <f t="shared" si="3"/>
        <v>0</v>
      </c>
    </row>
    <row r="174">
      <c r="P174">
        <f t="shared" si="3"/>
        <v>0</v>
      </c>
    </row>
    <row r="175">
      <c r="P175">
        <f t="shared" si="3"/>
        <v>0</v>
      </c>
    </row>
    <row r="176">
      <c r="P176">
        <f t="shared" si="3"/>
        <v>0</v>
      </c>
    </row>
    <row r="177">
      <c r="P177">
        <f t="shared" si="3"/>
        <v>0</v>
      </c>
    </row>
    <row r="178">
      <c r="P178">
        <f t="shared" si="3"/>
        <v>0</v>
      </c>
    </row>
    <row r="179">
      <c r="P179">
        <f t="shared" si="3"/>
        <v>0</v>
      </c>
    </row>
    <row r="180">
      <c r="P180">
        <f t="shared" si="3"/>
        <v>0</v>
      </c>
    </row>
    <row r="181">
      <c r="P181">
        <f t="shared" si="3"/>
        <v>0</v>
      </c>
    </row>
    <row r="182">
      <c r="P182">
        <f t="shared" si="3"/>
        <v>0</v>
      </c>
    </row>
    <row r="183">
      <c r="P183">
        <f t="shared" si="3"/>
        <v>0</v>
      </c>
    </row>
  </sheetData>
  <drawing r:id="rId1"/>
</worksheet>
</file>