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ATA USAHA\KESISWAAN\2026.2027\"/>
    </mc:Choice>
  </mc:AlternateContent>
  <xr:revisionPtr revIDLastSave="0" documentId="13_ncr:1_{35D8D17E-FB0A-482E-A31F-62448D9F1D98}" xr6:coauthVersionLast="47" xr6:coauthVersionMax="47" xr10:uidLastSave="{00000000-0000-0000-0000-000000000000}"/>
  <bookViews>
    <workbookView xWindow="-120" yWindow="-120" windowWidth="20730" windowHeight="11040" firstSheet="2" activeTab="3" xr2:uid="{D176650F-CF1C-4742-ADAD-BACA7AF04FFE}"/>
  </bookViews>
  <sheets>
    <sheet name="XII TSM 1" sheetId="4" r:id="rId1"/>
    <sheet name="Sheet1" sheetId="16" r:id="rId2"/>
    <sheet name="Sheet2" sheetId="17" r:id="rId3"/>
    <sheet name="absen harian" sheetId="18" r:id="rId4"/>
    <sheet name="XII-TSM 2" sheetId="6" r:id="rId5"/>
    <sheet name="XII DKV" sheetId="7" r:id="rId6"/>
    <sheet name="siswa baru_DKV" sheetId="14" r:id="rId7"/>
    <sheet name="siswa baru 26.27_TSM" sheetId="13" r:id="rId8"/>
    <sheet name="XI-TSM 1" sheetId="8" r:id="rId9"/>
    <sheet name="XI-TSM2" sheetId="9" r:id="rId10"/>
    <sheet name="XI-DKV" sheetId="10" r:id="rId11"/>
    <sheet name="JURNAL GURU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7" l="1"/>
  <c r="D67" i="16"/>
</calcChain>
</file>

<file path=xl/sharedStrings.xml><?xml version="1.0" encoding="utf-8"?>
<sst xmlns="http://schemas.openxmlformats.org/spreadsheetml/2006/main" count="940" uniqueCount="373">
  <si>
    <t>Mata Pelajaran</t>
  </si>
  <si>
    <t>Mengetahui,</t>
  </si>
  <si>
    <t>Kepala Sekolah</t>
  </si>
  <si>
    <t>SMK AL KAUTSAR DIWEK</t>
  </si>
  <si>
    <t>DAFTAR HADIR SISWA</t>
  </si>
  <si>
    <t>NO</t>
  </si>
  <si>
    <t>NAMA</t>
  </si>
  <si>
    <t xml:space="preserve">Senin, </t>
  </si>
  <si>
    <t xml:space="preserve">Selasa, </t>
  </si>
  <si>
    <t xml:space="preserve">Rabu, </t>
  </si>
  <si>
    <t xml:space="preserve">Kamis, </t>
  </si>
  <si>
    <t xml:space="preserve">Jumat, </t>
  </si>
  <si>
    <t xml:space="preserve">Sabtu, </t>
  </si>
  <si>
    <t>Jml</t>
  </si>
  <si>
    <t>i</t>
  </si>
  <si>
    <t>a</t>
  </si>
  <si>
    <t>s</t>
  </si>
  <si>
    <t>NIPD</t>
  </si>
  <si>
    <t>KELAS</t>
  </si>
  <si>
    <t xml:space="preserve">: </t>
  </si>
  <si>
    <t>BULAN :  …...................................</t>
  </si>
  <si>
    <t>AFRIZAL FAHRUL IANSYAH</t>
  </si>
  <si>
    <t>453/003.017</t>
  </si>
  <si>
    <t>AHMAD HIDAYAT RAMDHANI</t>
  </si>
  <si>
    <t>454/004.017</t>
  </si>
  <si>
    <t>BAGAS ADI PRATAMA</t>
  </si>
  <si>
    <t>459/009.017</t>
  </si>
  <si>
    <t>Erwin Khifdzil Fu'ali</t>
  </si>
  <si>
    <t>464/014.017</t>
  </si>
  <si>
    <t>EVAN RAHMATULLOH</t>
  </si>
  <si>
    <t>465/015.017</t>
  </si>
  <si>
    <t>IRVAN JULIANDINO</t>
  </si>
  <si>
    <t>466/016.017</t>
  </si>
  <si>
    <t>MOCHAMMAD DAVID VIDI PRATAMA</t>
  </si>
  <si>
    <t>468/018.017</t>
  </si>
  <si>
    <t>MUHAMMAD ABID FERDIANSYAH</t>
  </si>
  <si>
    <t>473/023.017</t>
  </si>
  <si>
    <t>MUHAMMAD AFIF ALIANSYAH</t>
  </si>
  <si>
    <t>474/024.017</t>
  </si>
  <si>
    <t>MUHAMMAD FARIL HIDAYAT</t>
  </si>
  <si>
    <t>475/025.017</t>
  </si>
  <si>
    <t>MUHAMMAD HAFID AL KHAULANI</t>
  </si>
  <si>
    <t>476/026.017</t>
  </si>
  <si>
    <t>MUHAMMAD NUR FATHONI</t>
  </si>
  <si>
    <t>479/029.017</t>
  </si>
  <si>
    <t>NAUFAL FARHAN MAULANA ADDIN</t>
  </si>
  <si>
    <t>481/031.017</t>
  </si>
  <si>
    <t>PRADITA ERIYANSYAH RAMADHANI</t>
  </si>
  <si>
    <t>482/032.017</t>
  </si>
  <si>
    <t>RIZKY PUJIANTO</t>
  </si>
  <si>
    <t>487/037.017</t>
  </si>
  <si>
    <t>SETIA EMBUN PAMUNGKAS</t>
  </si>
  <si>
    <t>488/038.017</t>
  </si>
  <si>
    <t>XI - TSM 1</t>
  </si>
  <si>
    <t>ACHMAD ALDY JUNIARTO</t>
  </si>
  <si>
    <t>451/001.017</t>
  </si>
  <si>
    <t>ADITYA RIVKYA NATA</t>
  </si>
  <si>
    <t>452/002.017</t>
  </si>
  <si>
    <t>AHMAD YASIR UMAR</t>
  </si>
  <si>
    <t>455/005.017</t>
  </si>
  <si>
    <t>AHMAD YUSRON UMAR</t>
  </si>
  <si>
    <t>456/006.017</t>
  </si>
  <si>
    <t>ALI AKBAR HASEMI RAFSYANJANI</t>
  </si>
  <si>
    <t>457/007.017</t>
  </si>
  <si>
    <t>Bayu Pramana Candra Kirana</t>
  </si>
  <si>
    <t>460/010.017</t>
  </si>
  <si>
    <t>DIMAS ISWANTO</t>
  </si>
  <si>
    <t>462/012.017</t>
  </si>
  <si>
    <t>EKA WAHYU ARFAN</t>
  </si>
  <si>
    <t>463/013.017</t>
  </si>
  <si>
    <t>M. INDRA RIZKY PRATAMA</t>
  </si>
  <si>
    <t>467/017.017</t>
  </si>
  <si>
    <t>MOHAMAD FAHRI RAMADANI</t>
  </si>
  <si>
    <t>469/019.017</t>
  </si>
  <si>
    <t>MOHAMAD GUNAWAN</t>
  </si>
  <si>
    <t>470.020.017</t>
  </si>
  <si>
    <t>MOHAMMAD ALFAN MAULANA</t>
  </si>
  <si>
    <t>471/021.017</t>
  </si>
  <si>
    <t>MOHAMMAD HAYDIR ALI</t>
  </si>
  <si>
    <t>472/022.017</t>
  </si>
  <si>
    <t>MUHAMMAD HUSNI IRSYAD MAULANA</t>
  </si>
  <si>
    <t>477/027.017</t>
  </si>
  <si>
    <t>Muhammad Iqbal</t>
  </si>
  <si>
    <t>478/028.017</t>
  </si>
  <si>
    <t>MUHAMMAD SUKRON ALFIANSYAH</t>
  </si>
  <si>
    <t>480/030.017</t>
  </si>
  <si>
    <t>PUTRA ABI YUSUF</t>
  </si>
  <si>
    <t>483/033.017</t>
  </si>
  <si>
    <t>RAHMAD BRIYANSYAH</t>
  </si>
  <si>
    <t>484/034.017</t>
  </si>
  <si>
    <t>REZA FAREL ARDAN</t>
  </si>
  <si>
    <t>485/035.017</t>
  </si>
  <si>
    <t>RIEZQI MAULANA</t>
  </si>
  <si>
    <t>486/036.017</t>
  </si>
  <si>
    <t>XI - TSM 2</t>
  </si>
  <si>
    <t>ADI GILANG SAPUTRA</t>
  </si>
  <si>
    <t>489/001.111</t>
  </si>
  <si>
    <t>ALEXA LAURA ARTANIA</t>
  </si>
  <si>
    <t>490/002.111</t>
  </si>
  <si>
    <t>Amelia Maulida</t>
  </si>
  <si>
    <t>491/003.111</t>
  </si>
  <si>
    <t>DEVA CITRA NADIYA</t>
  </si>
  <si>
    <t>492/004.111</t>
  </si>
  <si>
    <t>DIMAS DENDI PRATAMA</t>
  </si>
  <si>
    <t>493/005.111</t>
  </si>
  <si>
    <t>DIRGAHAYU AZ ZAHRA ROIS AFFANDI</t>
  </si>
  <si>
    <t>499/006.111</t>
  </si>
  <si>
    <t>ELLENA ERMANTO</t>
  </si>
  <si>
    <t>500/007.111</t>
  </si>
  <si>
    <t>FENTI NUR SUNDARI</t>
  </si>
  <si>
    <t>501/008.111</t>
  </si>
  <si>
    <t>FIRDA FARIHATUN NAZILAH</t>
  </si>
  <si>
    <t>502/009.111</t>
  </si>
  <si>
    <t>GISSELA ASFIYAH RAHMADHANI</t>
  </si>
  <si>
    <t>503/010.111</t>
  </si>
  <si>
    <t>IDA RUSVITA AYU</t>
  </si>
  <si>
    <t>504/011.111</t>
  </si>
  <si>
    <t>Ika Wahyu Aprilia</t>
  </si>
  <si>
    <t>505/012.111</t>
  </si>
  <si>
    <t>Imey Zavin Armaretya</t>
  </si>
  <si>
    <t>506/013.111</t>
  </si>
  <si>
    <t>M. DANANG BIALWIDI</t>
  </si>
  <si>
    <t>507/014.111</t>
  </si>
  <si>
    <t>MAUZA RAHMANIA SYA'ADILLAH</t>
  </si>
  <si>
    <t>508/015.111</t>
  </si>
  <si>
    <t>MOH DICKY FEBRIANTO</t>
  </si>
  <si>
    <t>510/017.111</t>
  </si>
  <si>
    <t>MOHAMMAD RAFI</t>
  </si>
  <si>
    <t>MUHAMMAD IRFAN RAMADANI</t>
  </si>
  <si>
    <t>512/019.111</t>
  </si>
  <si>
    <t>MUHAMMAD VICKY JOYO WALUYO</t>
  </si>
  <si>
    <t>514/021.111</t>
  </si>
  <si>
    <t>NAILA WULANDARI</t>
  </si>
  <si>
    <t>515/022.111</t>
  </si>
  <si>
    <t>QUROTA A'YUN</t>
  </si>
  <si>
    <t>516/023.111</t>
  </si>
  <si>
    <t>SILLA NUR RODIYAH</t>
  </si>
  <si>
    <t>517/024.111</t>
  </si>
  <si>
    <t>SITI MASYITOH</t>
  </si>
  <si>
    <t>518/025.111</t>
  </si>
  <si>
    <t>YENI ROSA DAMAYANTI</t>
  </si>
  <si>
    <t>519/026.111</t>
  </si>
  <si>
    <t>YUNITA ANGGUN PRATIWI</t>
  </si>
  <si>
    <t>520/027.111</t>
  </si>
  <si>
    <t>XI - DKV</t>
  </si>
  <si>
    <t>ACHMAD AZMI ALAUDDIN</t>
  </si>
  <si>
    <t>521/039.017</t>
  </si>
  <si>
    <t>ACHMAD NAUFAL FALAHY</t>
  </si>
  <si>
    <t>523/041.017</t>
  </si>
  <si>
    <t>ALLIEF RAMADIAN SYAH</t>
  </si>
  <si>
    <t>527/045.017</t>
  </si>
  <si>
    <t>BANYUAJI RAHMAN HAKIM</t>
  </si>
  <si>
    <t>530/048.017</t>
  </si>
  <si>
    <t>BHAKTI ISYANA SAPUTRO</t>
  </si>
  <si>
    <t>531/049.017</t>
  </si>
  <si>
    <t>FARIS NUR MAULANA</t>
  </si>
  <si>
    <t>534/052.017</t>
  </si>
  <si>
    <t>FERDY SATRIA RAMADHAN</t>
  </si>
  <si>
    <t>535/053.017</t>
  </si>
  <si>
    <t>M. NUR ALIF ALAMSYAH</t>
  </si>
  <si>
    <t>538/056.017</t>
  </si>
  <si>
    <t>M. SOFYAN DIAZ KINANTA</t>
  </si>
  <si>
    <t>539/057.017</t>
  </si>
  <si>
    <t>MOH. ANDHIKA PRAMANA PUTRA</t>
  </si>
  <si>
    <t>540/058.017</t>
  </si>
  <si>
    <t>MUHAMMAD ILHAM MAULANA</t>
  </si>
  <si>
    <t>549/067.017</t>
  </si>
  <si>
    <t>MUHAMMAD ZAKWAN JABIL</t>
  </si>
  <si>
    <t>552/070.017</t>
  </si>
  <si>
    <t>NOVA ROZIQUL AKBAR</t>
  </si>
  <si>
    <t>553/071.017</t>
  </si>
  <si>
    <t>NURUL HUDA PRATAMA</t>
  </si>
  <si>
    <t>554/072.017</t>
  </si>
  <si>
    <t>SAIFUL MUSTOFA</t>
  </si>
  <si>
    <t>558/076.017</t>
  </si>
  <si>
    <t>SANDY KURNIAWAN</t>
  </si>
  <si>
    <t>559/077.017</t>
  </si>
  <si>
    <t>SINDI BAGUS BACTIAR</t>
  </si>
  <si>
    <t>560/078.017</t>
  </si>
  <si>
    <t>X - TSM 1</t>
  </si>
  <si>
    <t>X - TSM 2</t>
  </si>
  <si>
    <t>ACHMAD BACHRUL RIDHUWAN</t>
  </si>
  <si>
    <t>522/040.017</t>
  </si>
  <si>
    <t>AFIAN ILHAM FIRMANSYAH</t>
  </si>
  <si>
    <t>524/042.017</t>
  </si>
  <si>
    <t>AHMAD ROYYAN ZULFIKAR</t>
  </si>
  <si>
    <t>525/043.017</t>
  </si>
  <si>
    <t>Alif Akbar Fahlevi</t>
  </si>
  <si>
    <t>526/044.017</t>
  </si>
  <si>
    <t>ANDI FIRMANSYAH</t>
  </si>
  <si>
    <t>528/046.017</t>
  </si>
  <si>
    <t>As' At SidiK</t>
  </si>
  <si>
    <t>529/047.017</t>
  </si>
  <si>
    <t>DENI</t>
  </si>
  <si>
    <t>532/050.017</t>
  </si>
  <si>
    <t>DONI SETIAWAN</t>
  </si>
  <si>
    <t>533/051.017</t>
  </si>
  <si>
    <t>JONAS RIFANO</t>
  </si>
  <si>
    <t>536/054.017</t>
  </si>
  <si>
    <t>MOHAMMAD ANDREAN DIO FADLI</t>
  </si>
  <si>
    <t>541/059.017</t>
  </si>
  <si>
    <t>MOHAMMAD RUZIQUL AL FATTAN</t>
  </si>
  <si>
    <t>542/060.017</t>
  </si>
  <si>
    <t>MOHAMMAD ZAIRULLOH AZAR</t>
  </si>
  <si>
    <t>543/061.017</t>
  </si>
  <si>
    <t>MUCHAMMAD ARIFIN ILHAM</t>
  </si>
  <si>
    <t>544/062.017</t>
  </si>
  <si>
    <t>MUHAMMAD ANDIKA PRATAMA</t>
  </si>
  <si>
    <t>546/064.017</t>
  </si>
  <si>
    <t>MUHAMMAD EFENDI</t>
  </si>
  <si>
    <t>547/065.017</t>
  </si>
  <si>
    <t>MUHAMMAD ERIK SETIAWAN</t>
  </si>
  <si>
    <t>548/066.017</t>
  </si>
  <si>
    <t>MUHAMMAD MUFRI FALAH</t>
  </si>
  <si>
    <t>550/068.017</t>
  </si>
  <si>
    <t>MUHAMMAD RAFI MAULANA</t>
  </si>
  <si>
    <t>551/069.017</t>
  </si>
  <si>
    <t>REZA AMERALDI UTAMA</t>
  </si>
  <si>
    <t>555/073.017</t>
  </si>
  <si>
    <t>RIZQI MIFTAHUL ULUM</t>
  </si>
  <si>
    <t>556/074.017</t>
  </si>
  <si>
    <t>ROMADHONI</t>
  </si>
  <si>
    <t>557/075.017</t>
  </si>
  <si>
    <t>X - DKV</t>
  </si>
  <si>
    <t>AULIA NOVIANTI</t>
  </si>
  <si>
    <t>561/028.111</t>
  </si>
  <si>
    <t>DESEM ASROY</t>
  </si>
  <si>
    <t>562/029.111</t>
  </si>
  <si>
    <t>DHIYAH CAHYA WULAN</t>
  </si>
  <si>
    <t>563/030.111</t>
  </si>
  <si>
    <t>Ella Widiyanti</t>
  </si>
  <si>
    <t>564/031.111</t>
  </si>
  <si>
    <t>FARHAN ARDIANSAH</t>
  </si>
  <si>
    <t>565/032.111</t>
  </si>
  <si>
    <t>FARHAN MAULANA IBRAHIM</t>
  </si>
  <si>
    <t>566/033.111</t>
  </si>
  <si>
    <t>HANIFAH JULIANTI</t>
  </si>
  <si>
    <t>567/034.111</t>
  </si>
  <si>
    <t>JUNIAR JASMIN</t>
  </si>
  <si>
    <t>568/035.111</t>
  </si>
  <si>
    <t>KEYSCA ODELIA MARAFAT</t>
  </si>
  <si>
    <t>569/036.111</t>
  </si>
  <si>
    <t>KHAYATUL KHUSNA</t>
  </si>
  <si>
    <t>570/037.111</t>
  </si>
  <si>
    <t>M. MUROBBY ALHAN</t>
  </si>
  <si>
    <t>571/038.111</t>
  </si>
  <si>
    <t>M. WAHYU ADITYA PUTRA</t>
  </si>
  <si>
    <t>MAKAYLA DEWI ANGGRAENI</t>
  </si>
  <si>
    <t>573/040.111</t>
  </si>
  <si>
    <t>MUHAMAD FADIL PRASETIYO</t>
  </si>
  <si>
    <t>574/041.111</t>
  </si>
  <si>
    <t>MUHAMMAD FARKHAN</t>
  </si>
  <si>
    <t>575/042.111</t>
  </si>
  <si>
    <t>MUHAMMAD GILANG RAMADHAN</t>
  </si>
  <si>
    <t>576/043.111</t>
  </si>
  <si>
    <t>MUHAMMAD HANDY FITRIYANTO</t>
  </si>
  <si>
    <t>577/044.111</t>
  </si>
  <si>
    <t>NISATUL JANNAH</t>
  </si>
  <si>
    <t>578/045.111</t>
  </si>
  <si>
    <t>NUR LAILA RAHMADANIA</t>
  </si>
  <si>
    <t>RAYA VAN JAVA</t>
  </si>
  <si>
    <t>REVINA AURELIA MAHFUDHA</t>
  </si>
  <si>
    <t>RIZA APRILIA PUTRI</t>
  </si>
  <si>
    <t>RIZAL FIRMANSYAH</t>
  </si>
  <si>
    <t>SYIFA ADELIN RAHAYU</t>
  </si>
  <si>
    <t>VISKA RIZKI AYU AMALIA</t>
  </si>
  <si>
    <t>WIDYA AULIA ARDIANI</t>
  </si>
  <si>
    <t>ZAZKIA AYU MAULIDA</t>
  </si>
  <si>
    <t>579/046.111</t>
  </si>
  <si>
    <t>580/047.111</t>
  </si>
  <si>
    <t>581/048.111</t>
  </si>
  <si>
    <t>582/049.111</t>
  </si>
  <si>
    <t>583/050.111</t>
  </si>
  <si>
    <t>584/051.111</t>
  </si>
  <si>
    <t>585/052.111</t>
  </si>
  <si>
    <t>586/053.111</t>
  </si>
  <si>
    <t>587/054.111</t>
  </si>
  <si>
    <t>XI-DKV</t>
  </si>
  <si>
    <t>XI-TSM 1</t>
  </si>
  <si>
    <t>JURNAL KEGIATAN BELAJAR MENGAJAR</t>
  </si>
  <si>
    <t>Kelas/ Semester</t>
  </si>
  <si>
    <t>HARI/ TANGGAL</t>
  </si>
  <si>
    <t>MATERI PELAJARAN</t>
  </si>
  <si>
    <t>KETERANGAN</t>
  </si>
  <si>
    <t>: ….......................................................................................</t>
  </si>
  <si>
    <t>Diwek, …....................</t>
  </si>
  <si>
    <t>Guru Mata Pelajaran</t>
  </si>
  <si>
    <t>Drs. SUWARSIHONO, M.Pd.I</t>
  </si>
  <si>
    <t>________________________</t>
  </si>
  <si>
    <t>TAHUN PELAJARAN …..................................................</t>
  </si>
  <si>
    <t>511/018.111</t>
  </si>
  <si>
    <t>ACHMAD RIDHO AMRULLOH</t>
  </si>
  <si>
    <t>AHMAD FAHMY ARIF</t>
  </si>
  <si>
    <t>AHMAD FAJAR MUZAKKI</t>
  </si>
  <si>
    <t>APRILIO KEVIN</t>
  </si>
  <si>
    <t>ARDIAN FAREL KURNIAWAN</t>
  </si>
  <si>
    <t>FADIL SETIAWAN</t>
  </si>
  <si>
    <t>GALANG SAPUTRA</t>
  </si>
  <si>
    <t>LANGGA DWI YANTO</t>
  </si>
  <si>
    <t>M. CANDRA BUDI PRAMONO</t>
  </si>
  <si>
    <t>MARIO BASID</t>
  </si>
  <si>
    <t>MOCHAMMAD VINO AULIA EKA PUTRA</t>
  </si>
  <si>
    <t>MUHAMAD TAUFIK HIDAYAT</t>
  </si>
  <si>
    <t>MUHAMMAD ADI SETIAWAN</t>
  </si>
  <si>
    <t>MUHAMMAD FARIZ ROMADHONI</t>
  </si>
  <si>
    <t>MUHAMMAD FAZRIL FERDIANSYAH</t>
  </si>
  <si>
    <t>MUHAMMAD HASYIM HASBULLAH</t>
  </si>
  <si>
    <t>MUHAMMAD RAFAEL</t>
  </si>
  <si>
    <t>MUHAMMAD RAMADHANI ARIYANSYAH</t>
  </si>
  <si>
    <t>MUHAMMAD REHAN ARSIANSYAH</t>
  </si>
  <si>
    <t>MUHAMMAD RIFKI ZADID TAQWA</t>
  </si>
  <si>
    <t>REFAN DEFIM SAPUTRA</t>
  </si>
  <si>
    <t>ABI FAHRIZI TITDOY</t>
  </si>
  <si>
    <t>ADINDA HIDAYATUR ROHMAH</t>
  </si>
  <si>
    <t>AMILATUR ROBIAH</t>
  </si>
  <si>
    <t>CINTYA PUTRI AMINARTI</t>
  </si>
  <si>
    <t>DWI AYUNI TYAS</t>
  </si>
  <si>
    <t>DWI WULAN ANGGRAINI</t>
  </si>
  <si>
    <t>EKA HARIYATUL MEILIA</t>
  </si>
  <si>
    <t>ENDANG RACHMAWATI</t>
  </si>
  <si>
    <t>FELI NUR AMANDA</t>
  </si>
  <si>
    <t>JULIA KIRANA FETERINI</t>
  </si>
  <si>
    <t>LAILATUL RO'IKA</t>
  </si>
  <si>
    <t>LANI ARISTA</t>
  </si>
  <si>
    <t>MARCELO PANDU DINATA</t>
  </si>
  <si>
    <t>MAULIDA ELSA FEBRIANI</t>
  </si>
  <si>
    <t>MIFTAKHUR ROKHIMAH</t>
  </si>
  <si>
    <t>MUHAMAD REZA RAMADHAN</t>
  </si>
  <si>
    <t>NANA SILVI NUR AULIYAIL JANNAH</t>
  </si>
  <si>
    <t>NISA NUR KHASANAH</t>
  </si>
  <si>
    <t>NUR HAQIQI</t>
  </si>
  <si>
    <t>NUR SYOFIUL MAGFIROH</t>
  </si>
  <si>
    <t>PUTRI DEWI INDAH YANTI</t>
  </si>
  <si>
    <t>RAHMANIA</t>
  </si>
  <si>
    <t>RAMDAN NUR RAMADHAN</t>
  </si>
  <si>
    <t>RIRIS DWI ARIYANTI</t>
  </si>
  <si>
    <t>SINTA EKA JUNIAR</t>
  </si>
  <si>
    <t>WULAN ANINDITA</t>
  </si>
  <si>
    <t>YEVIKA REGINA PUTRI</t>
  </si>
  <si>
    <t>X - TSM</t>
  </si>
  <si>
    <t>MUHAMMAD AZKA ARINAL HAQ</t>
  </si>
  <si>
    <t>Pindahan</t>
  </si>
  <si>
    <t>TIDAK NAIK</t>
  </si>
  <si>
    <t>NOVELIA DWI NATASYA</t>
  </si>
  <si>
    <t>PINDAHAN</t>
  </si>
  <si>
    <t>BISMA AKBAR</t>
  </si>
  <si>
    <t>AHMAD REVALQA AL-IZZA</t>
  </si>
  <si>
    <t>WEMPY TRIAGUSTA PUTRA PAMUNGKAS</t>
  </si>
  <si>
    <t>REKAP DAFTAR ULANG</t>
  </si>
  <si>
    <t>NOMINAL</t>
  </si>
  <si>
    <t xml:space="preserve">KELAS </t>
  </si>
  <si>
    <t>XII-TSM 1</t>
  </si>
  <si>
    <t>XII-TSM2</t>
  </si>
  <si>
    <t>XII-DKV</t>
  </si>
  <si>
    <t>JUMLAH</t>
  </si>
  <si>
    <t xml:space="preserve">KET/TGL </t>
  </si>
  <si>
    <t>KELAS  XII TSM/DKV</t>
  </si>
  <si>
    <t>TAHUN PELAJARAN 2026/2027</t>
  </si>
  <si>
    <t>KELAS  XI TSM/DKV</t>
  </si>
  <si>
    <t>XI-TSM2</t>
  </si>
  <si>
    <t>DIBAYAR DARI PIP (150.000)</t>
  </si>
  <si>
    <t>100RB POTONG PIP</t>
  </si>
  <si>
    <t>X-DKV</t>
  </si>
  <si>
    <t>TANGGAL</t>
  </si>
  <si>
    <t>JML</t>
  </si>
  <si>
    <t>D</t>
  </si>
  <si>
    <t>P</t>
  </si>
  <si>
    <t xml:space="preserve">CATATAN : </t>
  </si>
  <si>
    <t>Diwek, ….........................................  2026</t>
  </si>
  <si>
    <t>Wali Kelas</t>
  </si>
  <si>
    <t>…...................................................................</t>
  </si>
  <si>
    <t>BULAN :  JULI 2026</t>
  </si>
  <si>
    <t>X-TSM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</si>
</sst>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bad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badi"/>
      <family val="2"/>
    </font>
    <font>
      <b/>
      <sz val="13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7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1" fillId="0" borderId="0" xfId="0" applyFont="1"/>
    <xf numFmtId="0" fontId="1" fillId="0" borderId="1" xfId="0" applyFont="1" applyBorder="1"/>
    <xf numFmtId="41" fontId="0" fillId="0" borderId="1" xfId="0" applyNumberFormat="1" applyBorder="1"/>
    <xf numFmtId="41" fontId="1" fillId="0" borderId="1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7AD7-6CC9-49B1-862A-EBCB845F6CA2}">
  <dimension ref="A2:AZ24"/>
  <sheetViews>
    <sheetView topLeftCell="A14" workbookViewId="0">
      <selection activeCell="B8" sqref="B8:B23"/>
    </sheetView>
  </sheetViews>
  <sheetFormatPr defaultRowHeight="15" x14ac:dyDescent="0.25"/>
  <cols>
    <col min="1" max="1" width="5.85546875" customWidth="1"/>
    <col min="2" max="2" width="29.5703125" customWidth="1"/>
    <col min="3" max="3" width="11.7109375" customWidth="1"/>
    <col min="4" max="49" width="3.28515625" customWidth="1"/>
    <col min="50" max="51" width="4.5703125" customWidth="1"/>
    <col min="52" max="52" width="4.85546875" customWidth="1"/>
    <col min="53" max="53" width="1.28515625" customWidth="1"/>
  </cols>
  <sheetData>
    <row r="2" spans="1:52" ht="15.75" x14ac:dyDescent="0.25">
      <c r="A2" s="31" t="s">
        <v>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</row>
    <row r="3" spans="1:52" ht="15.75" x14ac:dyDescent="0.25">
      <c r="A3" s="32" t="s">
        <v>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8.75" customHeight="1" x14ac:dyDescent="0.25">
      <c r="AR5" s="33" t="s">
        <v>18</v>
      </c>
      <c r="AS5" s="33"/>
      <c r="AT5" s="33"/>
      <c r="AU5" t="s">
        <v>19</v>
      </c>
      <c r="AV5" s="34" t="s">
        <v>53</v>
      </c>
      <c r="AW5" s="34"/>
      <c r="AX5" s="34"/>
      <c r="AY5" s="34"/>
      <c r="AZ5" s="34"/>
    </row>
    <row r="6" spans="1:52" ht="16.5" customHeight="1" x14ac:dyDescent="0.25">
      <c r="A6" s="30" t="s">
        <v>5</v>
      </c>
      <c r="B6" s="30" t="s">
        <v>6</v>
      </c>
      <c r="C6" s="30" t="s">
        <v>17</v>
      </c>
      <c r="D6" s="29" t="s">
        <v>7</v>
      </c>
      <c r="E6" s="29"/>
      <c r="F6" s="29"/>
      <c r="G6" s="29"/>
      <c r="H6" s="29"/>
      <c r="I6" s="29"/>
      <c r="J6" s="29"/>
      <c r="K6" s="29"/>
      <c r="L6" s="29"/>
      <c r="M6" s="29" t="s">
        <v>8</v>
      </c>
      <c r="N6" s="29"/>
      <c r="O6" s="29"/>
      <c r="P6" s="29"/>
      <c r="Q6" s="29"/>
      <c r="R6" s="29"/>
      <c r="S6" s="29"/>
      <c r="T6" s="29"/>
      <c r="U6" s="29"/>
      <c r="V6" s="29" t="s">
        <v>9</v>
      </c>
      <c r="W6" s="29"/>
      <c r="X6" s="29"/>
      <c r="Y6" s="29"/>
      <c r="Z6" s="29"/>
      <c r="AA6" s="29"/>
      <c r="AB6" s="29"/>
      <c r="AC6" s="29"/>
      <c r="AD6" s="29"/>
      <c r="AE6" s="29" t="s">
        <v>10</v>
      </c>
      <c r="AF6" s="29"/>
      <c r="AG6" s="29"/>
      <c r="AH6" s="29"/>
      <c r="AI6" s="29"/>
      <c r="AJ6" s="29"/>
      <c r="AK6" s="29"/>
      <c r="AL6" s="29"/>
      <c r="AM6" s="29"/>
      <c r="AN6" s="29" t="s">
        <v>11</v>
      </c>
      <c r="AO6" s="29"/>
      <c r="AP6" s="29"/>
      <c r="AQ6" s="29"/>
      <c r="AR6" s="29"/>
      <c r="AS6" s="6"/>
      <c r="AT6" s="29" t="s">
        <v>12</v>
      </c>
      <c r="AU6" s="29"/>
      <c r="AV6" s="29"/>
      <c r="AW6" s="29"/>
      <c r="AX6" s="30" t="s">
        <v>13</v>
      </c>
      <c r="AY6" s="30"/>
      <c r="AZ6" s="30"/>
    </row>
    <row r="7" spans="1:52" x14ac:dyDescent="0.25">
      <c r="A7" s="30"/>
      <c r="B7" s="30"/>
      <c r="C7" s="30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</v>
      </c>
      <c r="N7" s="7">
        <v>2</v>
      </c>
      <c r="O7" s="7">
        <v>3</v>
      </c>
      <c r="P7" s="7">
        <v>4</v>
      </c>
      <c r="Q7" s="7">
        <v>5</v>
      </c>
      <c r="R7" s="7">
        <v>6</v>
      </c>
      <c r="S7" s="7">
        <v>7</v>
      </c>
      <c r="T7" s="7">
        <v>8</v>
      </c>
      <c r="U7" s="7">
        <v>9</v>
      </c>
      <c r="V7" s="7">
        <v>1</v>
      </c>
      <c r="W7" s="7">
        <v>2</v>
      </c>
      <c r="X7" s="7">
        <v>3</v>
      </c>
      <c r="Y7" s="7">
        <v>4</v>
      </c>
      <c r="Z7" s="7">
        <v>5</v>
      </c>
      <c r="AA7" s="7">
        <v>6</v>
      </c>
      <c r="AB7" s="7">
        <v>7</v>
      </c>
      <c r="AC7" s="7">
        <v>8</v>
      </c>
      <c r="AD7" s="7">
        <v>9</v>
      </c>
      <c r="AE7" s="7">
        <v>1</v>
      </c>
      <c r="AF7" s="7">
        <v>2</v>
      </c>
      <c r="AG7" s="7">
        <v>3</v>
      </c>
      <c r="AH7" s="7">
        <v>4</v>
      </c>
      <c r="AI7" s="7">
        <v>5</v>
      </c>
      <c r="AJ7" s="7">
        <v>6</v>
      </c>
      <c r="AK7" s="7">
        <v>7</v>
      </c>
      <c r="AL7" s="7">
        <v>8</v>
      </c>
      <c r="AM7" s="7">
        <v>9</v>
      </c>
      <c r="AN7" s="7">
        <v>1</v>
      </c>
      <c r="AO7" s="7">
        <v>2</v>
      </c>
      <c r="AP7" s="7">
        <v>3</v>
      </c>
      <c r="AQ7" s="7">
        <v>4</v>
      </c>
      <c r="AR7" s="7">
        <v>5</v>
      </c>
      <c r="AS7" s="7">
        <v>6</v>
      </c>
      <c r="AT7" s="7">
        <v>1</v>
      </c>
      <c r="AU7" s="7">
        <v>2</v>
      </c>
      <c r="AV7" s="7">
        <v>3</v>
      </c>
      <c r="AW7" s="7">
        <v>4</v>
      </c>
      <c r="AX7" s="5" t="s">
        <v>16</v>
      </c>
      <c r="AY7" s="5" t="s">
        <v>14</v>
      </c>
      <c r="AZ7" s="5" t="s">
        <v>15</v>
      </c>
    </row>
    <row r="8" spans="1:52" ht="18" customHeight="1" x14ac:dyDescent="0.25">
      <c r="A8" s="9">
        <v>1</v>
      </c>
      <c r="B8" s="4" t="s">
        <v>21</v>
      </c>
      <c r="C8" s="4" t="s">
        <v>22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18" customHeight="1" x14ac:dyDescent="0.25">
      <c r="A9" s="9">
        <v>2</v>
      </c>
      <c r="B9" s="4" t="s">
        <v>23</v>
      </c>
      <c r="C9" s="4" t="s">
        <v>24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8" customHeight="1" x14ac:dyDescent="0.25">
      <c r="A10" s="9">
        <v>3</v>
      </c>
      <c r="B10" s="4" t="s">
        <v>25</v>
      </c>
      <c r="C10" s="4" t="s">
        <v>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8" customHeight="1" x14ac:dyDescent="0.25">
      <c r="A11" s="9">
        <v>4</v>
      </c>
      <c r="B11" s="4" t="s">
        <v>27</v>
      </c>
      <c r="C11" s="4" t="s">
        <v>28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8" customHeight="1" x14ac:dyDescent="0.25">
      <c r="A12" s="9">
        <v>5</v>
      </c>
      <c r="B12" s="4" t="s">
        <v>29</v>
      </c>
      <c r="C12" s="4" t="s">
        <v>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8" customHeight="1" x14ac:dyDescent="0.25">
      <c r="A13" s="9">
        <v>6</v>
      </c>
      <c r="B13" s="4" t="s">
        <v>31</v>
      </c>
      <c r="C13" s="4" t="s">
        <v>32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8" customHeight="1" x14ac:dyDescent="0.25">
      <c r="A14" s="9">
        <v>7</v>
      </c>
      <c r="B14" s="10" t="s">
        <v>33</v>
      </c>
      <c r="C14" s="4" t="s">
        <v>34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8" customHeight="1" x14ac:dyDescent="0.25">
      <c r="A15" s="9">
        <v>8</v>
      </c>
      <c r="B15" s="4" t="s">
        <v>35</v>
      </c>
      <c r="C15" s="4" t="s">
        <v>36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8" customHeight="1" x14ac:dyDescent="0.25">
      <c r="A16" s="9">
        <v>9</v>
      </c>
      <c r="B16" s="4" t="s">
        <v>37</v>
      </c>
      <c r="C16" s="4" t="s">
        <v>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8" customHeight="1" x14ac:dyDescent="0.25">
      <c r="A17" s="9">
        <v>10</v>
      </c>
      <c r="B17" s="4" t="s">
        <v>39</v>
      </c>
      <c r="C17" s="4" t="s">
        <v>40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8" customHeight="1" x14ac:dyDescent="0.25">
      <c r="A18" s="9">
        <v>11</v>
      </c>
      <c r="B18" s="10" t="s">
        <v>41</v>
      </c>
      <c r="C18" s="4" t="s">
        <v>42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8" customHeight="1" x14ac:dyDescent="0.25">
      <c r="A19" s="9">
        <v>12</v>
      </c>
      <c r="B19" s="4" t="s">
        <v>43</v>
      </c>
      <c r="C19" s="4" t="s">
        <v>44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8" customHeight="1" x14ac:dyDescent="0.25">
      <c r="A20" s="9">
        <v>13</v>
      </c>
      <c r="B20" s="10" t="s">
        <v>45</v>
      </c>
      <c r="C20" s="4" t="s">
        <v>46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8" customHeight="1" x14ac:dyDescent="0.25">
      <c r="A21" s="9">
        <v>14</v>
      </c>
      <c r="B21" s="10" t="s">
        <v>47</v>
      </c>
      <c r="C21" s="4" t="s">
        <v>48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8" customHeight="1" x14ac:dyDescent="0.25">
      <c r="A22" s="9">
        <v>15</v>
      </c>
      <c r="B22" s="4" t="s">
        <v>49</v>
      </c>
      <c r="C22" s="4" t="s">
        <v>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8" customHeight="1" x14ac:dyDescent="0.25">
      <c r="A23" s="20">
        <v>16</v>
      </c>
      <c r="B23" s="21" t="s">
        <v>51</v>
      </c>
      <c r="C23" s="21" t="s">
        <v>52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</row>
    <row r="24" spans="1:52" s="3" customFormat="1" x14ac:dyDescent="0.25">
      <c r="A24" s="9">
        <v>17</v>
      </c>
      <c r="B24" s="4" t="s">
        <v>346</v>
      </c>
      <c r="C24" s="4" t="s">
        <v>344</v>
      </c>
    </row>
  </sheetData>
  <mergeCells count="14">
    <mergeCell ref="AE6:AM6"/>
    <mergeCell ref="AN6:AR6"/>
    <mergeCell ref="AT6:AW6"/>
    <mergeCell ref="AX6:AZ6"/>
    <mergeCell ref="A2:AZ2"/>
    <mergeCell ref="A3:AZ3"/>
    <mergeCell ref="AR5:AT5"/>
    <mergeCell ref="AV5:AZ5"/>
    <mergeCell ref="A6:A7"/>
    <mergeCell ref="B6:B7"/>
    <mergeCell ref="C6:C7"/>
    <mergeCell ref="D6:L6"/>
    <mergeCell ref="M6:U6"/>
    <mergeCell ref="V6:AD6"/>
  </mergeCells>
  <pageMargins left="0.31" right="0.12" top="0.75" bottom="0.75" header="0.3" footer="0.3"/>
  <pageSetup paperSize="256" scale="7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FD0F-9B2D-4A9C-8F9A-28043A556A9C}">
  <dimension ref="A1:E67"/>
  <sheetViews>
    <sheetView topLeftCell="A47" workbookViewId="0">
      <selection activeCell="E57" sqref="E57"/>
    </sheetView>
  </sheetViews>
  <sheetFormatPr defaultRowHeight="15" x14ac:dyDescent="0.25"/>
  <cols>
    <col min="1" max="1" width="5" customWidth="1"/>
    <col min="2" max="2" width="36.42578125" customWidth="1"/>
    <col min="3" max="3" width="12.5703125" customWidth="1"/>
    <col min="4" max="4" width="14.5703125" customWidth="1"/>
    <col min="5" max="5" width="17.7109375" customWidth="1"/>
  </cols>
  <sheetData>
    <row r="1" spans="1:5" x14ac:dyDescent="0.25">
      <c r="A1" s="22" t="s">
        <v>348</v>
      </c>
    </row>
    <row r="2" spans="1:5" x14ac:dyDescent="0.25">
      <c r="A2" s="22" t="s">
        <v>356</v>
      </c>
    </row>
    <row r="3" spans="1:5" x14ac:dyDescent="0.25">
      <c r="A3" s="22" t="s">
        <v>357</v>
      </c>
    </row>
    <row r="5" spans="1:5" ht="21.75" customHeight="1" x14ac:dyDescent="0.25">
      <c r="A5" s="14" t="s">
        <v>5</v>
      </c>
      <c r="B5" s="14" t="s">
        <v>6</v>
      </c>
      <c r="C5" s="14" t="s">
        <v>350</v>
      </c>
      <c r="D5" s="14" t="s">
        <v>349</v>
      </c>
      <c r="E5" s="14" t="s">
        <v>355</v>
      </c>
    </row>
    <row r="6" spans="1:5" x14ac:dyDescent="0.25">
      <c r="A6" s="2">
        <v>1</v>
      </c>
      <c r="B6" s="4" t="s">
        <v>21</v>
      </c>
      <c r="C6" s="3" t="s">
        <v>351</v>
      </c>
      <c r="D6" s="24">
        <v>150000</v>
      </c>
      <c r="E6" s="3"/>
    </row>
    <row r="7" spans="1:5" x14ac:dyDescent="0.25">
      <c r="A7" s="2">
        <v>2</v>
      </c>
      <c r="B7" s="4" t="s">
        <v>23</v>
      </c>
      <c r="C7" s="3" t="s">
        <v>351</v>
      </c>
      <c r="D7" s="24">
        <v>150000</v>
      </c>
      <c r="E7" s="3"/>
    </row>
    <row r="8" spans="1:5" x14ac:dyDescent="0.25">
      <c r="A8" s="2">
        <v>3</v>
      </c>
      <c r="B8" s="4" t="s">
        <v>25</v>
      </c>
      <c r="C8" s="3" t="s">
        <v>351</v>
      </c>
      <c r="D8" s="24">
        <v>150000</v>
      </c>
      <c r="E8" s="3"/>
    </row>
    <row r="9" spans="1:5" x14ac:dyDescent="0.25">
      <c r="A9" s="2">
        <v>4</v>
      </c>
      <c r="B9" s="4" t="s">
        <v>27</v>
      </c>
      <c r="C9" s="3" t="s">
        <v>351</v>
      </c>
      <c r="D9" s="24">
        <v>150000</v>
      </c>
      <c r="E9" s="3"/>
    </row>
    <row r="10" spans="1:5" x14ac:dyDescent="0.25">
      <c r="A10" s="2">
        <v>5</v>
      </c>
      <c r="B10" s="4" t="s">
        <v>29</v>
      </c>
      <c r="C10" s="3" t="s">
        <v>351</v>
      </c>
      <c r="D10" s="24">
        <v>150000</v>
      </c>
      <c r="E10" s="3"/>
    </row>
    <row r="11" spans="1:5" x14ac:dyDescent="0.25">
      <c r="A11" s="2">
        <v>6</v>
      </c>
      <c r="B11" s="4" t="s">
        <v>31</v>
      </c>
      <c r="C11" s="3" t="s">
        <v>351</v>
      </c>
      <c r="D11" s="24">
        <v>150000</v>
      </c>
      <c r="E11" s="3"/>
    </row>
    <row r="12" spans="1:5" x14ac:dyDescent="0.25">
      <c r="A12" s="2">
        <v>7</v>
      </c>
      <c r="B12" s="10" t="s">
        <v>33</v>
      </c>
      <c r="C12" s="3" t="s">
        <v>351</v>
      </c>
      <c r="D12" s="24">
        <v>150000</v>
      </c>
      <c r="E12" s="3"/>
    </row>
    <row r="13" spans="1:5" x14ac:dyDescent="0.25">
      <c r="A13" s="2">
        <v>8</v>
      </c>
      <c r="B13" s="4" t="s">
        <v>35</v>
      </c>
      <c r="C13" s="3" t="s">
        <v>351</v>
      </c>
      <c r="D13" s="24">
        <v>150000</v>
      </c>
      <c r="E13" s="3"/>
    </row>
    <row r="14" spans="1:5" x14ac:dyDescent="0.25">
      <c r="A14" s="2">
        <v>9</v>
      </c>
      <c r="B14" s="4" t="s">
        <v>37</v>
      </c>
      <c r="C14" s="3" t="s">
        <v>351</v>
      </c>
      <c r="D14" s="24">
        <v>150000</v>
      </c>
      <c r="E14" s="3"/>
    </row>
    <row r="15" spans="1:5" x14ac:dyDescent="0.25">
      <c r="A15" s="2">
        <v>10</v>
      </c>
      <c r="B15" s="4" t="s">
        <v>39</v>
      </c>
      <c r="C15" s="3" t="s">
        <v>351</v>
      </c>
      <c r="D15" s="24">
        <v>150000</v>
      </c>
      <c r="E15" s="3"/>
    </row>
    <row r="16" spans="1:5" x14ac:dyDescent="0.25">
      <c r="A16" s="2">
        <v>11</v>
      </c>
      <c r="B16" s="10" t="s">
        <v>41</v>
      </c>
      <c r="C16" s="3" t="s">
        <v>351</v>
      </c>
      <c r="D16" s="24">
        <v>150000</v>
      </c>
      <c r="E16" s="3"/>
    </row>
    <row r="17" spans="1:5" x14ac:dyDescent="0.25">
      <c r="A17" s="2">
        <v>12</v>
      </c>
      <c r="B17" s="4" t="s">
        <v>43</v>
      </c>
      <c r="C17" s="3" t="s">
        <v>351</v>
      </c>
      <c r="D17" s="24">
        <v>150000</v>
      </c>
      <c r="E17" s="3"/>
    </row>
    <row r="18" spans="1:5" x14ac:dyDescent="0.25">
      <c r="A18" s="2">
        <v>13</v>
      </c>
      <c r="B18" s="10" t="s">
        <v>45</v>
      </c>
      <c r="C18" s="3" t="s">
        <v>351</v>
      </c>
      <c r="D18" s="24">
        <v>150000</v>
      </c>
      <c r="E18" s="3"/>
    </row>
    <row r="19" spans="1:5" x14ac:dyDescent="0.25">
      <c r="A19" s="2">
        <v>14</v>
      </c>
      <c r="B19" s="10" t="s">
        <v>47</v>
      </c>
      <c r="C19" s="3" t="s">
        <v>351</v>
      </c>
      <c r="D19" s="24">
        <v>150000</v>
      </c>
      <c r="E19" s="3"/>
    </row>
    <row r="20" spans="1:5" x14ac:dyDescent="0.25">
      <c r="A20" s="2">
        <v>15</v>
      </c>
      <c r="B20" s="4" t="s">
        <v>49</v>
      </c>
      <c r="C20" s="3" t="s">
        <v>351</v>
      </c>
      <c r="D20" s="24">
        <v>150000</v>
      </c>
      <c r="E20" s="3"/>
    </row>
    <row r="21" spans="1:5" x14ac:dyDescent="0.25">
      <c r="A21" s="2">
        <v>16</v>
      </c>
      <c r="B21" s="4" t="s">
        <v>51</v>
      </c>
      <c r="C21" s="3" t="s">
        <v>351</v>
      </c>
      <c r="D21" s="24">
        <v>150000</v>
      </c>
      <c r="E21" s="3"/>
    </row>
    <row r="22" spans="1:5" x14ac:dyDescent="0.25">
      <c r="A22" s="2">
        <v>17</v>
      </c>
      <c r="B22" s="3" t="s">
        <v>54</v>
      </c>
      <c r="C22" s="3" t="s">
        <v>352</v>
      </c>
      <c r="D22" s="24">
        <v>150000</v>
      </c>
      <c r="E22" s="3"/>
    </row>
    <row r="23" spans="1:5" x14ac:dyDescent="0.25">
      <c r="A23" s="2">
        <v>18</v>
      </c>
      <c r="B23" s="3" t="s">
        <v>56</v>
      </c>
      <c r="C23" s="3" t="s">
        <v>352</v>
      </c>
      <c r="D23" s="24">
        <v>150000</v>
      </c>
      <c r="E23" s="3"/>
    </row>
    <row r="24" spans="1:5" x14ac:dyDescent="0.25">
      <c r="A24" s="2">
        <v>19</v>
      </c>
      <c r="B24" s="3" t="s">
        <v>58</v>
      </c>
      <c r="C24" s="3" t="s">
        <v>352</v>
      </c>
      <c r="D24" s="24">
        <v>150000</v>
      </c>
      <c r="E24" s="3"/>
    </row>
    <row r="25" spans="1:5" x14ac:dyDescent="0.25">
      <c r="A25" s="2">
        <v>20</v>
      </c>
      <c r="B25" s="3" t="s">
        <v>60</v>
      </c>
      <c r="C25" s="3" t="s">
        <v>352</v>
      </c>
      <c r="D25" s="24">
        <v>150000</v>
      </c>
      <c r="E25" s="3"/>
    </row>
    <row r="26" spans="1:5" x14ac:dyDescent="0.25">
      <c r="A26" s="2">
        <v>21</v>
      </c>
      <c r="B26" s="3" t="s">
        <v>62</v>
      </c>
      <c r="C26" s="3" t="s">
        <v>352</v>
      </c>
      <c r="D26" s="24">
        <v>150000</v>
      </c>
      <c r="E26" s="3"/>
    </row>
    <row r="27" spans="1:5" x14ac:dyDescent="0.25">
      <c r="A27" s="2">
        <v>22</v>
      </c>
      <c r="B27" s="3" t="s">
        <v>64</v>
      </c>
      <c r="C27" s="3" t="s">
        <v>352</v>
      </c>
      <c r="D27" s="24">
        <v>150000</v>
      </c>
      <c r="E27" s="3"/>
    </row>
    <row r="28" spans="1:5" x14ac:dyDescent="0.25">
      <c r="A28" s="2">
        <v>23</v>
      </c>
      <c r="B28" s="3" t="s">
        <v>66</v>
      </c>
      <c r="C28" s="3" t="s">
        <v>352</v>
      </c>
      <c r="D28" s="24">
        <v>150000</v>
      </c>
      <c r="E28" s="3"/>
    </row>
    <row r="29" spans="1:5" x14ac:dyDescent="0.25">
      <c r="A29" s="2">
        <v>24</v>
      </c>
      <c r="B29" s="3" t="s">
        <v>68</v>
      </c>
      <c r="C29" s="3" t="s">
        <v>352</v>
      </c>
      <c r="D29" s="3">
        <v>100000</v>
      </c>
      <c r="E29" s="3"/>
    </row>
    <row r="30" spans="1:5" x14ac:dyDescent="0.25">
      <c r="A30" s="2">
        <v>25</v>
      </c>
      <c r="B30" s="3" t="s">
        <v>70</v>
      </c>
      <c r="C30" s="3" t="s">
        <v>352</v>
      </c>
      <c r="D30" s="3">
        <v>150000</v>
      </c>
      <c r="E30" s="3"/>
    </row>
    <row r="31" spans="1:5" x14ac:dyDescent="0.25">
      <c r="A31" s="2">
        <v>26</v>
      </c>
      <c r="B31" s="3" t="s">
        <v>72</v>
      </c>
      <c r="C31" s="3" t="s">
        <v>352</v>
      </c>
      <c r="D31" s="3">
        <v>150000</v>
      </c>
      <c r="E31" s="3"/>
    </row>
    <row r="32" spans="1:5" x14ac:dyDescent="0.25">
      <c r="A32" s="2">
        <v>27</v>
      </c>
      <c r="B32" s="3" t="s">
        <v>74</v>
      </c>
      <c r="C32" s="3" t="s">
        <v>352</v>
      </c>
      <c r="D32" s="3">
        <v>150000</v>
      </c>
      <c r="E32" s="3"/>
    </row>
    <row r="33" spans="1:5" x14ac:dyDescent="0.25">
      <c r="A33" s="2">
        <v>28</v>
      </c>
      <c r="B33" s="3" t="s">
        <v>76</v>
      </c>
      <c r="C33" s="3" t="s">
        <v>352</v>
      </c>
      <c r="D33" s="3">
        <v>150000</v>
      </c>
      <c r="E33" s="3"/>
    </row>
    <row r="34" spans="1:5" x14ac:dyDescent="0.25">
      <c r="A34" s="2">
        <v>29</v>
      </c>
      <c r="B34" s="3" t="s">
        <v>78</v>
      </c>
      <c r="C34" s="3" t="s">
        <v>352</v>
      </c>
      <c r="D34" s="3">
        <v>150000</v>
      </c>
      <c r="E34" s="3"/>
    </row>
    <row r="35" spans="1:5" x14ac:dyDescent="0.25">
      <c r="A35" s="2">
        <v>30</v>
      </c>
      <c r="B35" s="8" t="s">
        <v>80</v>
      </c>
      <c r="C35" s="3" t="s">
        <v>352</v>
      </c>
      <c r="D35" s="3">
        <v>150000</v>
      </c>
      <c r="E35" s="3"/>
    </row>
    <row r="36" spans="1:5" x14ac:dyDescent="0.25">
      <c r="A36" s="2">
        <v>31</v>
      </c>
      <c r="B36" s="3" t="s">
        <v>82</v>
      </c>
      <c r="C36" s="3" t="s">
        <v>352</v>
      </c>
      <c r="D36" s="3">
        <v>150000</v>
      </c>
      <c r="E36" s="3"/>
    </row>
    <row r="37" spans="1:5" x14ac:dyDescent="0.25">
      <c r="A37" s="2">
        <v>32</v>
      </c>
      <c r="B37" s="8" t="s">
        <v>84</v>
      </c>
      <c r="C37" s="3" t="s">
        <v>352</v>
      </c>
      <c r="D37" s="3">
        <v>150000</v>
      </c>
      <c r="E37" s="3"/>
    </row>
    <row r="38" spans="1:5" x14ac:dyDescent="0.25">
      <c r="A38" s="2">
        <v>33</v>
      </c>
      <c r="B38" s="3" t="s">
        <v>86</v>
      </c>
      <c r="C38" s="3" t="s">
        <v>352</v>
      </c>
      <c r="D38" s="3"/>
      <c r="E38" s="3" t="s">
        <v>360</v>
      </c>
    </row>
    <row r="39" spans="1:5" x14ac:dyDescent="0.25">
      <c r="A39" s="2">
        <v>34</v>
      </c>
      <c r="B39" s="3" t="s">
        <v>88</v>
      </c>
      <c r="C39" s="3" t="s">
        <v>352</v>
      </c>
      <c r="D39" s="3">
        <v>150000</v>
      </c>
      <c r="E39" s="3"/>
    </row>
    <row r="40" spans="1:5" x14ac:dyDescent="0.25">
      <c r="A40" s="2">
        <v>35</v>
      </c>
      <c r="B40" s="3" t="s">
        <v>90</v>
      </c>
      <c r="C40" s="3" t="s">
        <v>352</v>
      </c>
      <c r="D40" s="3">
        <v>150000</v>
      </c>
      <c r="E40" s="3"/>
    </row>
    <row r="41" spans="1:5" x14ac:dyDescent="0.25">
      <c r="A41" s="2">
        <v>36</v>
      </c>
      <c r="B41" s="3" t="s">
        <v>92</v>
      </c>
      <c r="C41" s="3" t="s">
        <v>352</v>
      </c>
      <c r="D41" s="3">
        <v>150000</v>
      </c>
      <c r="E41" s="3"/>
    </row>
    <row r="42" spans="1:5" x14ac:dyDescent="0.25">
      <c r="A42" s="2">
        <v>37</v>
      </c>
      <c r="B42" s="3" t="s">
        <v>95</v>
      </c>
      <c r="C42" s="3" t="s">
        <v>353</v>
      </c>
      <c r="D42" s="3">
        <v>150000</v>
      </c>
      <c r="E42" s="3"/>
    </row>
    <row r="43" spans="1:5" x14ac:dyDescent="0.25">
      <c r="A43" s="2">
        <v>38</v>
      </c>
      <c r="B43" s="3" t="s">
        <v>97</v>
      </c>
      <c r="C43" s="3" t="s">
        <v>353</v>
      </c>
      <c r="D43" s="3">
        <v>100000</v>
      </c>
      <c r="E43" s="3"/>
    </row>
    <row r="44" spans="1:5" x14ac:dyDescent="0.25">
      <c r="A44" s="2">
        <v>39</v>
      </c>
      <c r="B44" s="3" t="s">
        <v>99</v>
      </c>
      <c r="C44" s="3" t="s">
        <v>353</v>
      </c>
      <c r="D44" s="3">
        <v>150000</v>
      </c>
      <c r="E44" s="3"/>
    </row>
    <row r="45" spans="1:5" x14ac:dyDescent="0.25">
      <c r="A45" s="2">
        <v>40</v>
      </c>
      <c r="B45" s="3" t="s">
        <v>101</v>
      </c>
      <c r="C45" s="3" t="s">
        <v>353</v>
      </c>
      <c r="D45" s="3">
        <v>150000</v>
      </c>
      <c r="E45" s="3"/>
    </row>
    <row r="46" spans="1:5" x14ac:dyDescent="0.25">
      <c r="A46" s="2">
        <v>41</v>
      </c>
      <c r="B46" s="3" t="s">
        <v>103</v>
      </c>
      <c r="C46" s="3" t="s">
        <v>353</v>
      </c>
      <c r="D46" s="3">
        <v>150000</v>
      </c>
      <c r="E46" s="3"/>
    </row>
    <row r="47" spans="1:5" x14ac:dyDescent="0.25">
      <c r="A47" s="2">
        <v>42</v>
      </c>
      <c r="B47" s="8" t="s">
        <v>105</v>
      </c>
      <c r="C47" s="3" t="s">
        <v>353</v>
      </c>
      <c r="D47" s="3">
        <v>150000</v>
      </c>
      <c r="E47" s="3"/>
    </row>
    <row r="48" spans="1:5" x14ac:dyDescent="0.25">
      <c r="A48" s="2">
        <v>43</v>
      </c>
      <c r="B48" s="3" t="s">
        <v>107</v>
      </c>
      <c r="C48" s="3" t="s">
        <v>353</v>
      </c>
      <c r="D48" s="3">
        <v>150000</v>
      </c>
      <c r="E48" s="3"/>
    </row>
    <row r="49" spans="1:5" x14ac:dyDescent="0.25">
      <c r="A49" s="2">
        <v>44</v>
      </c>
      <c r="B49" s="3" t="s">
        <v>109</v>
      </c>
      <c r="C49" s="3" t="s">
        <v>353</v>
      </c>
      <c r="D49" s="3">
        <v>150000</v>
      </c>
      <c r="E49" s="3"/>
    </row>
    <row r="50" spans="1:5" x14ac:dyDescent="0.25">
      <c r="A50" s="2">
        <v>45</v>
      </c>
      <c r="B50" s="3" t="s">
        <v>111</v>
      </c>
      <c r="C50" s="3" t="s">
        <v>353</v>
      </c>
      <c r="D50" s="3">
        <v>150000</v>
      </c>
      <c r="E50" s="3"/>
    </row>
    <row r="51" spans="1:5" x14ac:dyDescent="0.25">
      <c r="A51" s="2">
        <v>46</v>
      </c>
      <c r="B51" s="3" t="s">
        <v>113</v>
      </c>
      <c r="C51" s="3" t="s">
        <v>353</v>
      </c>
      <c r="D51" s="3">
        <v>150000</v>
      </c>
      <c r="E51" s="3"/>
    </row>
    <row r="52" spans="1:5" x14ac:dyDescent="0.25">
      <c r="A52" s="2">
        <v>47</v>
      </c>
      <c r="B52" s="3" t="s">
        <v>115</v>
      </c>
      <c r="C52" s="3" t="s">
        <v>353</v>
      </c>
      <c r="D52" s="3">
        <v>150000</v>
      </c>
      <c r="E52" s="3"/>
    </row>
    <row r="53" spans="1:5" x14ac:dyDescent="0.25">
      <c r="A53" s="2">
        <v>48</v>
      </c>
      <c r="B53" s="3" t="s">
        <v>117</v>
      </c>
      <c r="C53" s="3" t="s">
        <v>353</v>
      </c>
      <c r="D53" s="3">
        <v>50000</v>
      </c>
      <c r="E53" s="3"/>
    </row>
    <row r="54" spans="1:5" x14ac:dyDescent="0.25">
      <c r="A54" s="2">
        <v>49</v>
      </c>
      <c r="B54" s="3" t="s">
        <v>119</v>
      </c>
      <c r="C54" s="3" t="s">
        <v>353</v>
      </c>
      <c r="D54" s="3">
        <v>150000</v>
      </c>
      <c r="E54" s="3"/>
    </row>
    <row r="55" spans="1:5" x14ac:dyDescent="0.25">
      <c r="A55" s="2">
        <v>50</v>
      </c>
      <c r="B55" s="3" t="s">
        <v>121</v>
      </c>
      <c r="C55" s="3" t="s">
        <v>353</v>
      </c>
      <c r="D55" s="3">
        <v>150000</v>
      </c>
      <c r="E55" s="3"/>
    </row>
    <row r="56" spans="1:5" x14ac:dyDescent="0.25">
      <c r="A56" s="2">
        <v>51</v>
      </c>
      <c r="B56" s="3" t="s">
        <v>123</v>
      </c>
      <c r="C56" s="3" t="s">
        <v>353</v>
      </c>
      <c r="D56" s="3">
        <v>150000</v>
      </c>
      <c r="E56" s="3"/>
    </row>
    <row r="57" spans="1:5" x14ac:dyDescent="0.25">
      <c r="A57" s="2">
        <v>52</v>
      </c>
      <c r="B57" s="3" t="s">
        <v>125</v>
      </c>
      <c r="C57" s="3" t="s">
        <v>353</v>
      </c>
      <c r="D57" s="3">
        <v>150000</v>
      </c>
      <c r="E57" s="3"/>
    </row>
    <row r="58" spans="1:5" x14ac:dyDescent="0.25">
      <c r="A58" s="2">
        <v>53</v>
      </c>
      <c r="B58" s="3" t="s">
        <v>127</v>
      </c>
      <c r="C58" s="3" t="s">
        <v>353</v>
      </c>
      <c r="D58" s="3">
        <v>150000</v>
      </c>
      <c r="E58" s="3"/>
    </row>
    <row r="59" spans="1:5" x14ac:dyDescent="0.25">
      <c r="A59" s="2">
        <v>54</v>
      </c>
      <c r="B59" s="3" t="s">
        <v>128</v>
      </c>
      <c r="C59" s="3" t="s">
        <v>353</v>
      </c>
      <c r="D59" s="3">
        <v>150000</v>
      </c>
      <c r="E59" s="3"/>
    </row>
    <row r="60" spans="1:5" x14ac:dyDescent="0.25">
      <c r="A60" s="2">
        <v>55</v>
      </c>
      <c r="B60" s="8" t="s">
        <v>130</v>
      </c>
      <c r="C60" s="3" t="s">
        <v>353</v>
      </c>
      <c r="D60" s="3">
        <v>150000</v>
      </c>
      <c r="E60" s="3"/>
    </row>
    <row r="61" spans="1:5" x14ac:dyDescent="0.25">
      <c r="A61" s="2">
        <v>56</v>
      </c>
      <c r="B61" s="3" t="s">
        <v>132</v>
      </c>
      <c r="C61" s="3" t="s">
        <v>353</v>
      </c>
      <c r="D61" s="3">
        <v>150000</v>
      </c>
      <c r="E61" s="3"/>
    </row>
    <row r="62" spans="1:5" x14ac:dyDescent="0.25">
      <c r="A62" s="2">
        <v>57</v>
      </c>
      <c r="B62" s="3" t="s">
        <v>134</v>
      </c>
      <c r="C62" s="3" t="s">
        <v>353</v>
      </c>
      <c r="D62" s="3">
        <v>150000</v>
      </c>
      <c r="E62" s="3"/>
    </row>
    <row r="63" spans="1:5" x14ac:dyDescent="0.25">
      <c r="A63" s="2">
        <v>58</v>
      </c>
      <c r="B63" s="3" t="s">
        <v>136</v>
      </c>
      <c r="C63" s="3" t="s">
        <v>353</v>
      </c>
      <c r="D63" s="3">
        <v>100000</v>
      </c>
      <c r="E63" s="3"/>
    </row>
    <row r="64" spans="1:5" x14ac:dyDescent="0.25">
      <c r="A64" s="2">
        <v>59</v>
      </c>
      <c r="B64" s="3" t="s">
        <v>138</v>
      </c>
      <c r="C64" s="3" t="s">
        <v>353</v>
      </c>
      <c r="D64" s="3">
        <v>150000</v>
      </c>
      <c r="E64" s="3"/>
    </row>
    <row r="65" spans="1:5" x14ac:dyDescent="0.25">
      <c r="A65" s="2">
        <v>60</v>
      </c>
      <c r="B65" s="3" t="s">
        <v>140</v>
      </c>
      <c r="C65" s="3" t="s">
        <v>353</v>
      </c>
      <c r="D65" s="3">
        <v>150000</v>
      </c>
      <c r="E65" s="3"/>
    </row>
    <row r="66" spans="1:5" x14ac:dyDescent="0.25">
      <c r="A66" s="2">
        <v>61</v>
      </c>
      <c r="B66" s="3" t="s">
        <v>142</v>
      </c>
      <c r="C66" s="3" t="s">
        <v>353</v>
      </c>
      <c r="D66" s="3">
        <v>150000</v>
      </c>
      <c r="E66" s="3"/>
    </row>
    <row r="67" spans="1:5" ht="19.5" customHeight="1" x14ac:dyDescent="0.25">
      <c r="A67" s="26" t="s">
        <v>354</v>
      </c>
      <c r="B67" s="27"/>
      <c r="C67" s="28"/>
      <c r="D67" s="25">
        <f>SUM(D6:D66)</f>
        <v>8750000</v>
      </c>
      <c r="E67" s="23"/>
    </row>
  </sheetData>
  <mergeCells count="1">
    <mergeCell ref="A67:C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D889-05D4-4D4B-BDCE-C56B9CDB4B1C}">
  <dimension ref="A1:E69"/>
  <sheetViews>
    <sheetView topLeftCell="A53" workbookViewId="0">
      <selection activeCell="E64" sqref="E64"/>
    </sheetView>
  </sheetViews>
  <sheetFormatPr defaultRowHeight="15" x14ac:dyDescent="0.25"/>
  <cols>
    <col min="1" max="1" width="5" customWidth="1"/>
    <col min="2" max="2" width="36.42578125" customWidth="1"/>
    <col min="3" max="3" width="12.5703125" customWidth="1"/>
    <col min="4" max="4" width="14.5703125" customWidth="1"/>
    <col min="5" max="5" width="17.7109375" customWidth="1"/>
  </cols>
  <sheetData>
    <row r="1" spans="1:5" x14ac:dyDescent="0.25">
      <c r="A1" s="22" t="s">
        <v>348</v>
      </c>
    </row>
    <row r="2" spans="1:5" x14ac:dyDescent="0.25">
      <c r="A2" s="22" t="s">
        <v>358</v>
      </c>
    </row>
    <row r="3" spans="1:5" x14ac:dyDescent="0.25">
      <c r="A3" s="22" t="s">
        <v>357</v>
      </c>
    </row>
    <row r="5" spans="1:5" x14ac:dyDescent="0.25">
      <c r="A5" s="14" t="s">
        <v>5</v>
      </c>
      <c r="B5" s="14" t="s">
        <v>6</v>
      </c>
      <c r="C5" s="14" t="s">
        <v>350</v>
      </c>
      <c r="D5" s="14" t="s">
        <v>349</v>
      </c>
      <c r="E5" s="14" t="s">
        <v>355</v>
      </c>
    </row>
    <row r="6" spans="1:5" x14ac:dyDescent="0.25">
      <c r="A6" s="2">
        <v>1</v>
      </c>
      <c r="B6" s="3" t="s">
        <v>145</v>
      </c>
      <c r="C6" s="3" t="s">
        <v>278</v>
      </c>
      <c r="D6" s="24">
        <v>150000</v>
      </c>
      <c r="E6" s="3"/>
    </row>
    <row r="7" spans="1:5" x14ac:dyDescent="0.25">
      <c r="A7" s="2">
        <v>2</v>
      </c>
      <c r="B7" s="3" t="s">
        <v>147</v>
      </c>
      <c r="C7" s="3" t="s">
        <v>278</v>
      </c>
      <c r="D7" s="24">
        <v>150000</v>
      </c>
      <c r="E7" s="3"/>
    </row>
    <row r="8" spans="1:5" x14ac:dyDescent="0.25">
      <c r="A8" s="2">
        <v>3</v>
      </c>
      <c r="B8" s="3" t="s">
        <v>149</v>
      </c>
      <c r="C8" s="3" t="s">
        <v>278</v>
      </c>
      <c r="D8" s="24">
        <v>150000</v>
      </c>
      <c r="E8" s="3"/>
    </row>
    <row r="9" spans="1:5" x14ac:dyDescent="0.25">
      <c r="A9" s="2">
        <v>4</v>
      </c>
      <c r="B9" s="3" t="s">
        <v>151</v>
      </c>
      <c r="C9" s="3" t="s">
        <v>278</v>
      </c>
      <c r="D9" s="24"/>
      <c r="E9" s="3"/>
    </row>
    <row r="10" spans="1:5" x14ac:dyDescent="0.25">
      <c r="A10" s="2">
        <v>5</v>
      </c>
      <c r="B10" s="3" t="s">
        <v>153</v>
      </c>
      <c r="C10" s="3" t="s">
        <v>278</v>
      </c>
      <c r="D10" s="24">
        <v>150000</v>
      </c>
      <c r="E10" s="3"/>
    </row>
    <row r="11" spans="1:5" x14ac:dyDescent="0.25">
      <c r="A11" s="2">
        <v>6</v>
      </c>
      <c r="B11" s="3" t="s">
        <v>155</v>
      </c>
      <c r="C11" s="3" t="s">
        <v>278</v>
      </c>
      <c r="D11" s="24">
        <v>150000</v>
      </c>
      <c r="E11" s="3"/>
    </row>
    <row r="12" spans="1:5" x14ac:dyDescent="0.25">
      <c r="A12" s="2">
        <v>7</v>
      </c>
      <c r="B12" s="3" t="s">
        <v>157</v>
      </c>
      <c r="C12" s="3" t="s">
        <v>278</v>
      </c>
      <c r="D12" s="24">
        <v>150000</v>
      </c>
      <c r="E12" s="3"/>
    </row>
    <row r="13" spans="1:5" x14ac:dyDescent="0.25">
      <c r="A13" s="2">
        <v>8</v>
      </c>
      <c r="B13" s="3" t="s">
        <v>159</v>
      </c>
      <c r="C13" s="3" t="s">
        <v>278</v>
      </c>
      <c r="D13" s="24">
        <v>150000</v>
      </c>
      <c r="E13" s="3"/>
    </row>
    <row r="14" spans="1:5" x14ac:dyDescent="0.25">
      <c r="A14" s="2">
        <v>9</v>
      </c>
      <c r="B14" s="3" t="s">
        <v>161</v>
      </c>
      <c r="C14" s="3" t="s">
        <v>278</v>
      </c>
      <c r="D14" s="24">
        <v>150000</v>
      </c>
      <c r="E14" s="3"/>
    </row>
    <row r="15" spans="1:5" x14ac:dyDescent="0.25">
      <c r="A15" s="2">
        <v>10</v>
      </c>
      <c r="B15" s="3" t="s">
        <v>163</v>
      </c>
      <c r="C15" s="3" t="s">
        <v>278</v>
      </c>
      <c r="D15" s="24">
        <v>150000</v>
      </c>
      <c r="E15" s="3"/>
    </row>
    <row r="16" spans="1:5" x14ac:dyDescent="0.25">
      <c r="A16" s="2">
        <v>11</v>
      </c>
      <c r="B16" s="3" t="s">
        <v>165</v>
      </c>
      <c r="C16" s="3" t="s">
        <v>278</v>
      </c>
      <c r="D16" s="24">
        <v>150000</v>
      </c>
      <c r="E16" s="3"/>
    </row>
    <row r="17" spans="1:5" x14ac:dyDescent="0.25">
      <c r="A17" s="2">
        <v>12</v>
      </c>
      <c r="B17" s="3" t="s">
        <v>167</v>
      </c>
      <c r="C17" s="3" t="s">
        <v>278</v>
      </c>
      <c r="D17" s="24">
        <v>150000</v>
      </c>
      <c r="E17" s="3"/>
    </row>
    <row r="18" spans="1:5" x14ac:dyDescent="0.25">
      <c r="A18" s="2">
        <v>13</v>
      </c>
      <c r="B18" s="3" t="s">
        <v>169</v>
      </c>
      <c r="C18" s="3" t="s">
        <v>278</v>
      </c>
      <c r="D18" s="24">
        <v>150000</v>
      </c>
      <c r="E18" s="3"/>
    </row>
    <row r="19" spans="1:5" x14ac:dyDescent="0.25">
      <c r="A19" s="2">
        <v>14</v>
      </c>
      <c r="B19" s="3" t="s">
        <v>173</v>
      </c>
      <c r="C19" s="3" t="s">
        <v>278</v>
      </c>
      <c r="D19" s="24">
        <v>150000</v>
      </c>
      <c r="E19" s="3"/>
    </row>
    <row r="20" spans="1:5" x14ac:dyDescent="0.25">
      <c r="A20" s="2">
        <v>15</v>
      </c>
      <c r="B20" s="3" t="s">
        <v>177</v>
      </c>
      <c r="C20" s="3" t="s">
        <v>278</v>
      </c>
      <c r="D20" s="24">
        <v>60000</v>
      </c>
      <c r="E20" s="3"/>
    </row>
    <row r="21" spans="1:5" x14ac:dyDescent="0.25">
      <c r="A21" s="2">
        <v>16</v>
      </c>
      <c r="B21" s="3" t="s">
        <v>181</v>
      </c>
      <c r="C21" s="3" t="s">
        <v>359</v>
      </c>
      <c r="D21" s="24">
        <v>150000</v>
      </c>
      <c r="E21" s="3"/>
    </row>
    <row r="22" spans="1:5" x14ac:dyDescent="0.25">
      <c r="A22" s="2">
        <v>17</v>
      </c>
      <c r="B22" s="3" t="s">
        <v>183</v>
      </c>
      <c r="C22" s="3" t="s">
        <v>359</v>
      </c>
      <c r="D22" s="24">
        <v>150000</v>
      </c>
      <c r="E22" s="3"/>
    </row>
    <row r="23" spans="1:5" x14ac:dyDescent="0.25">
      <c r="A23" s="2">
        <v>18</v>
      </c>
      <c r="B23" s="3" t="s">
        <v>185</v>
      </c>
      <c r="C23" s="3" t="s">
        <v>359</v>
      </c>
      <c r="D23" s="24">
        <v>150000</v>
      </c>
      <c r="E23" s="3"/>
    </row>
    <row r="24" spans="1:5" x14ac:dyDescent="0.25">
      <c r="A24" s="2">
        <v>19</v>
      </c>
      <c r="B24" s="3" t="s">
        <v>187</v>
      </c>
      <c r="C24" s="3" t="s">
        <v>359</v>
      </c>
      <c r="D24" s="24">
        <v>150000</v>
      </c>
      <c r="E24" s="3"/>
    </row>
    <row r="25" spans="1:5" x14ac:dyDescent="0.25">
      <c r="A25" s="2">
        <v>20</v>
      </c>
      <c r="B25" s="3" t="s">
        <v>189</v>
      </c>
      <c r="C25" s="3" t="s">
        <v>359</v>
      </c>
      <c r="D25" s="24">
        <v>150000</v>
      </c>
      <c r="E25" s="3"/>
    </row>
    <row r="26" spans="1:5" x14ac:dyDescent="0.25">
      <c r="A26" s="2">
        <v>21</v>
      </c>
      <c r="B26" s="3" t="s">
        <v>191</v>
      </c>
      <c r="C26" s="3" t="s">
        <v>359</v>
      </c>
      <c r="D26" s="24">
        <v>150000</v>
      </c>
      <c r="E26" s="3"/>
    </row>
    <row r="27" spans="1:5" x14ac:dyDescent="0.25">
      <c r="A27" s="2">
        <v>22</v>
      </c>
      <c r="B27" s="3" t="s">
        <v>193</v>
      </c>
      <c r="C27" s="3" t="s">
        <v>359</v>
      </c>
      <c r="D27" s="24">
        <v>100000</v>
      </c>
      <c r="E27" s="3"/>
    </row>
    <row r="28" spans="1:5" x14ac:dyDescent="0.25">
      <c r="A28" s="2">
        <v>23</v>
      </c>
      <c r="B28" s="3" t="s">
        <v>195</v>
      </c>
      <c r="C28" s="3" t="s">
        <v>359</v>
      </c>
      <c r="D28" s="24">
        <v>150000</v>
      </c>
      <c r="E28" s="3"/>
    </row>
    <row r="29" spans="1:5" x14ac:dyDescent="0.25">
      <c r="A29" s="2">
        <v>24</v>
      </c>
      <c r="B29" s="3" t="s">
        <v>197</v>
      </c>
      <c r="C29" s="3" t="s">
        <v>359</v>
      </c>
      <c r="D29" s="24">
        <v>150000</v>
      </c>
      <c r="E29" s="3"/>
    </row>
    <row r="30" spans="1:5" x14ac:dyDescent="0.25">
      <c r="A30" s="2">
        <v>25</v>
      </c>
      <c r="B30" s="3" t="s">
        <v>199</v>
      </c>
      <c r="C30" s="3" t="s">
        <v>359</v>
      </c>
      <c r="D30" s="24">
        <v>150000</v>
      </c>
      <c r="E30" s="3"/>
    </row>
    <row r="31" spans="1:5" x14ac:dyDescent="0.25">
      <c r="A31" s="2">
        <v>26</v>
      </c>
      <c r="B31" s="3" t="s">
        <v>201</v>
      </c>
      <c r="C31" s="3" t="s">
        <v>359</v>
      </c>
      <c r="D31" s="24">
        <v>150000</v>
      </c>
      <c r="E31" s="3"/>
    </row>
    <row r="32" spans="1:5" x14ac:dyDescent="0.25">
      <c r="A32" s="2">
        <v>27</v>
      </c>
      <c r="B32" s="3" t="s">
        <v>203</v>
      </c>
      <c r="C32" s="3" t="s">
        <v>359</v>
      </c>
      <c r="D32" s="24">
        <v>150000</v>
      </c>
      <c r="E32" s="3"/>
    </row>
    <row r="33" spans="1:5" x14ac:dyDescent="0.25">
      <c r="A33" s="2">
        <v>28</v>
      </c>
      <c r="B33" s="3" t="s">
        <v>205</v>
      </c>
      <c r="C33" s="3" t="s">
        <v>359</v>
      </c>
      <c r="D33" s="24">
        <v>150000</v>
      </c>
      <c r="E33" s="3"/>
    </row>
    <row r="34" spans="1:5" x14ac:dyDescent="0.25">
      <c r="A34" s="2">
        <v>29</v>
      </c>
      <c r="B34" s="3" t="s">
        <v>207</v>
      </c>
      <c r="C34" s="3" t="s">
        <v>359</v>
      </c>
      <c r="D34" s="24">
        <v>150000</v>
      </c>
      <c r="E34" s="3"/>
    </row>
    <row r="35" spans="1:5" x14ac:dyDescent="0.25">
      <c r="A35" s="2">
        <v>30</v>
      </c>
      <c r="B35" s="3" t="s">
        <v>209</v>
      </c>
      <c r="C35" s="3" t="s">
        <v>359</v>
      </c>
      <c r="D35" s="24">
        <v>150000</v>
      </c>
      <c r="E35" s="3"/>
    </row>
    <row r="36" spans="1:5" x14ac:dyDescent="0.25">
      <c r="A36" s="2">
        <v>31</v>
      </c>
      <c r="B36" s="3" t="s">
        <v>211</v>
      </c>
      <c r="C36" s="3" t="s">
        <v>359</v>
      </c>
      <c r="D36" s="24">
        <v>150000</v>
      </c>
      <c r="E36" s="3"/>
    </row>
    <row r="37" spans="1:5" x14ac:dyDescent="0.25">
      <c r="A37" s="2">
        <v>32</v>
      </c>
      <c r="B37" s="3" t="s">
        <v>213</v>
      </c>
      <c r="C37" s="3" t="s">
        <v>359</v>
      </c>
      <c r="D37" s="24">
        <v>150000</v>
      </c>
      <c r="E37" s="3"/>
    </row>
    <row r="38" spans="1:5" x14ac:dyDescent="0.25">
      <c r="A38" s="2">
        <v>33</v>
      </c>
      <c r="B38" s="3" t="s">
        <v>215</v>
      </c>
      <c r="C38" s="3" t="s">
        <v>359</v>
      </c>
      <c r="D38" s="24">
        <v>150000</v>
      </c>
      <c r="E38" s="3"/>
    </row>
    <row r="39" spans="1:5" x14ac:dyDescent="0.25">
      <c r="A39" s="2">
        <v>34</v>
      </c>
      <c r="B39" s="3" t="s">
        <v>217</v>
      </c>
      <c r="C39" s="3" t="s">
        <v>359</v>
      </c>
      <c r="D39" s="24"/>
      <c r="E39" s="3"/>
    </row>
    <row r="40" spans="1:5" x14ac:dyDescent="0.25">
      <c r="A40" s="2">
        <v>35</v>
      </c>
      <c r="B40" s="3" t="s">
        <v>219</v>
      </c>
      <c r="C40" s="3" t="s">
        <v>359</v>
      </c>
      <c r="D40" s="24">
        <v>150000</v>
      </c>
      <c r="E40" s="3"/>
    </row>
    <row r="41" spans="1:5" x14ac:dyDescent="0.25">
      <c r="A41" s="2">
        <v>36</v>
      </c>
      <c r="B41" s="3" t="s">
        <v>221</v>
      </c>
      <c r="C41" s="3" t="s">
        <v>359</v>
      </c>
      <c r="D41" s="24">
        <v>150000</v>
      </c>
      <c r="E41" s="3"/>
    </row>
    <row r="42" spans="1:5" x14ac:dyDescent="0.25">
      <c r="A42" s="2">
        <v>37</v>
      </c>
      <c r="B42" s="11" t="s">
        <v>224</v>
      </c>
      <c r="C42" s="3" t="s">
        <v>277</v>
      </c>
      <c r="D42" s="24">
        <v>150000</v>
      </c>
      <c r="E42" s="3"/>
    </row>
    <row r="43" spans="1:5" x14ac:dyDescent="0.25">
      <c r="A43" s="2">
        <v>38</v>
      </c>
      <c r="B43" s="11" t="s">
        <v>226</v>
      </c>
      <c r="C43" s="3" t="s">
        <v>277</v>
      </c>
      <c r="D43" s="24">
        <v>150000</v>
      </c>
      <c r="E43" s="3"/>
    </row>
    <row r="44" spans="1:5" x14ac:dyDescent="0.25">
      <c r="A44" s="2">
        <v>39</v>
      </c>
      <c r="B44" s="11" t="s">
        <v>228</v>
      </c>
      <c r="C44" s="3" t="s">
        <v>277</v>
      </c>
      <c r="D44" s="24"/>
      <c r="E44" s="3"/>
    </row>
    <row r="45" spans="1:5" x14ac:dyDescent="0.25">
      <c r="A45" s="2">
        <v>40</v>
      </c>
      <c r="B45" s="11" t="s">
        <v>230</v>
      </c>
      <c r="C45" s="3" t="s">
        <v>277</v>
      </c>
      <c r="D45" s="24">
        <v>150000</v>
      </c>
      <c r="E45" s="3"/>
    </row>
    <row r="46" spans="1:5" x14ac:dyDescent="0.25">
      <c r="A46" s="2">
        <v>41</v>
      </c>
      <c r="B46" s="11" t="s">
        <v>232</v>
      </c>
      <c r="C46" s="3" t="s">
        <v>277</v>
      </c>
      <c r="D46" s="24">
        <v>150000</v>
      </c>
      <c r="E46" s="3"/>
    </row>
    <row r="47" spans="1:5" x14ac:dyDescent="0.25">
      <c r="A47" s="2">
        <v>42</v>
      </c>
      <c r="B47" s="11" t="s">
        <v>234</v>
      </c>
      <c r="C47" s="3" t="s">
        <v>277</v>
      </c>
      <c r="D47" s="24">
        <v>150000</v>
      </c>
      <c r="E47" s="3"/>
    </row>
    <row r="48" spans="1:5" x14ac:dyDescent="0.25">
      <c r="A48" s="2">
        <v>43</v>
      </c>
      <c r="B48" s="11" t="s">
        <v>236</v>
      </c>
      <c r="C48" s="3" t="s">
        <v>277</v>
      </c>
      <c r="D48" s="24">
        <v>150000</v>
      </c>
      <c r="E48" s="3"/>
    </row>
    <row r="49" spans="1:5" x14ac:dyDescent="0.25">
      <c r="A49" s="2">
        <v>44</v>
      </c>
      <c r="B49" s="11" t="s">
        <v>238</v>
      </c>
      <c r="C49" s="3" t="s">
        <v>277</v>
      </c>
      <c r="D49" s="24">
        <v>150000</v>
      </c>
      <c r="E49" s="3"/>
    </row>
    <row r="50" spans="1:5" x14ac:dyDescent="0.25">
      <c r="A50" s="2">
        <v>45</v>
      </c>
      <c r="B50" s="11" t="s">
        <v>240</v>
      </c>
      <c r="C50" s="3" t="s">
        <v>277</v>
      </c>
      <c r="D50" s="24">
        <v>150000</v>
      </c>
      <c r="E50" s="3"/>
    </row>
    <row r="51" spans="1:5" x14ac:dyDescent="0.25">
      <c r="A51" s="2">
        <v>46</v>
      </c>
      <c r="B51" s="11" t="s">
        <v>242</v>
      </c>
      <c r="C51" s="3" t="s">
        <v>277</v>
      </c>
      <c r="D51" s="24">
        <v>150000</v>
      </c>
      <c r="E51" s="3"/>
    </row>
    <row r="52" spans="1:5" x14ac:dyDescent="0.25">
      <c r="A52" s="2">
        <v>47</v>
      </c>
      <c r="B52" s="11" t="s">
        <v>244</v>
      </c>
      <c r="C52" s="3" t="s">
        <v>277</v>
      </c>
      <c r="D52" s="24">
        <v>150000</v>
      </c>
      <c r="E52" s="3"/>
    </row>
    <row r="53" spans="1:5" x14ac:dyDescent="0.25">
      <c r="A53" s="2">
        <v>48</v>
      </c>
      <c r="B53" s="11" t="s">
        <v>246</v>
      </c>
      <c r="C53" s="3" t="s">
        <v>277</v>
      </c>
      <c r="D53" s="24">
        <v>150000</v>
      </c>
      <c r="E53" s="3"/>
    </row>
    <row r="54" spans="1:5" x14ac:dyDescent="0.25">
      <c r="A54" s="2">
        <v>49</v>
      </c>
      <c r="B54" s="11" t="s">
        <v>247</v>
      </c>
      <c r="C54" s="3" t="s">
        <v>277</v>
      </c>
      <c r="D54" s="24">
        <v>150000</v>
      </c>
      <c r="E54" s="3"/>
    </row>
    <row r="55" spans="1:5" x14ac:dyDescent="0.25">
      <c r="A55" s="2">
        <v>50</v>
      </c>
      <c r="B55" s="11" t="s">
        <v>249</v>
      </c>
      <c r="C55" s="3" t="s">
        <v>277</v>
      </c>
      <c r="D55" s="24"/>
      <c r="E55" s="3"/>
    </row>
    <row r="56" spans="1:5" x14ac:dyDescent="0.25">
      <c r="A56" s="2">
        <v>51</v>
      </c>
      <c r="B56" s="11" t="s">
        <v>251</v>
      </c>
      <c r="C56" s="3" t="s">
        <v>277</v>
      </c>
      <c r="D56" s="24">
        <v>150000</v>
      </c>
      <c r="E56" s="3"/>
    </row>
    <row r="57" spans="1:5" x14ac:dyDescent="0.25">
      <c r="A57" s="2">
        <v>52</v>
      </c>
      <c r="B57" s="11" t="s">
        <v>253</v>
      </c>
      <c r="C57" s="3" t="s">
        <v>277</v>
      </c>
      <c r="D57" s="24">
        <v>150000</v>
      </c>
      <c r="E57" s="3"/>
    </row>
    <row r="58" spans="1:5" x14ac:dyDescent="0.25">
      <c r="A58" s="2">
        <v>53</v>
      </c>
      <c r="B58" s="11" t="s">
        <v>255</v>
      </c>
      <c r="C58" s="3" t="s">
        <v>277</v>
      </c>
      <c r="D58" s="24">
        <v>150000</v>
      </c>
      <c r="E58" s="3"/>
    </row>
    <row r="59" spans="1:5" x14ac:dyDescent="0.25">
      <c r="A59" s="2">
        <v>54</v>
      </c>
      <c r="B59" s="11" t="s">
        <v>257</v>
      </c>
      <c r="C59" s="3" t="s">
        <v>277</v>
      </c>
      <c r="D59" s="24">
        <v>150000</v>
      </c>
      <c r="E59" s="3"/>
    </row>
    <row r="60" spans="1:5" x14ac:dyDescent="0.25">
      <c r="A60" s="2">
        <v>55</v>
      </c>
      <c r="B60" s="11" t="s">
        <v>259</v>
      </c>
      <c r="C60" s="3" t="s">
        <v>277</v>
      </c>
      <c r="D60" s="24">
        <v>150000</v>
      </c>
      <c r="E60" s="3"/>
    </row>
    <row r="61" spans="1:5" x14ac:dyDescent="0.25">
      <c r="A61" s="2">
        <v>56</v>
      </c>
      <c r="B61" s="11" t="s">
        <v>260</v>
      </c>
      <c r="C61" s="3" t="s">
        <v>277</v>
      </c>
      <c r="D61" s="24">
        <v>150000</v>
      </c>
      <c r="E61" s="3"/>
    </row>
    <row r="62" spans="1:5" x14ac:dyDescent="0.25">
      <c r="A62" s="2">
        <v>57</v>
      </c>
      <c r="B62" s="11" t="s">
        <v>261</v>
      </c>
      <c r="C62" s="3" t="s">
        <v>277</v>
      </c>
      <c r="D62" s="24">
        <v>150000</v>
      </c>
      <c r="E62" s="3"/>
    </row>
    <row r="63" spans="1:5" x14ac:dyDescent="0.25">
      <c r="A63" s="2">
        <v>58</v>
      </c>
      <c r="B63" s="11" t="s">
        <v>262</v>
      </c>
      <c r="C63" s="3" t="s">
        <v>277</v>
      </c>
      <c r="D63" s="24">
        <v>150000</v>
      </c>
      <c r="E63" s="3"/>
    </row>
    <row r="64" spans="1:5" x14ac:dyDescent="0.25">
      <c r="A64" s="2">
        <v>59</v>
      </c>
      <c r="B64" s="11" t="s">
        <v>263</v>
      </c>
      <c r="C64" s="3" t="s">
        <v>277</v>
      </c>
      <c r="D64" s="24">
        <v>150000</v>
      </c>
      <c r="E64" s="3"/>
    </row>
    <row r="65" spans="1:5" x14ac:dyDescent="0.25">
      <c r="A65" s="2">
        <v>60</v>
      </c>
      <c r="B65" s="11" t="s">
        <v>264</v>
      </c>
      <c r="C65" s="3" t="s">
        <v>277</v>
      </c>
      <c r="D65" s="24">
        <v>150000</v>
      </c>
      <c r="E65" s="3"/>
    </row>
    <row r="66" spans="1:5" x14ac:dyDescent="0.25">
      <c r="A66" s="2">
        <v>61</v>
      </c>
      <c r="B66" s="11" t="s">
        <v>265</v>
      </c>
      <c r="C66" s="3" t="s">
        <v>277</v>
      </c>
      <c r="D66" s="24">
        <v>150000</v>
      </c>
      <c r="E66" s="3"/>
    </row>
    <row r="67" spans="1:5" x14ac:dyDescent="0.25">
      <c r="A67" s="2">
        <v>62</v>
      </c>
      <c r="B67" s="11" t="s">
        <v>266</v>
      </c>
      <c r="C67" s="3" t="s">
        <v>277</v>
      </c>
      <c r="D67" s="24">
        <v>150000</v>
      </c>
      <c r="E67" s="3"/>
    </row>
    <row r="68" spans="1:5" x14ac:dyDescent="0.25">
      <c r="A68" s="2">
        <v>63</v>
      </c>
      <c r="B68" s="11" t="s">
        <v>267</v>
      </c>
      <c r="C68" s="3" t="s">
        <v>277</v>
      </c>
      <c r="D68" s="24">
        <v>50000</v>
      </c>
      <c r="E68" s="3" t="s">
        <v>361</v>
      </c>
    </row>
    <row r="69" spans="1:5" ht="18" customHeight="1" x14ac:dyDescent="0.25">
      <c r="A69" s="26" t="s">
        <v>354</v>
      </c>
      <c r="B69" s="27"/>
      <c r="C69" s="28"/>
      <c r="D69" s="25">
        <f>SUM(D6:D68)</f>
        <v>8610000</v>
      </c>
      <c r="E69" s="23"/>
    </row>
  </sheetData>
  <mergeCells count="1">
    <mergeCell ref="A69:C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63D8-FFAF-42D5-91F2-71A9985E3259}">
  <dimension ref="A2:BO86"/>
  <sheetViews>
    <sheetView tabSelected="1" workbookViewId="0">
      <selection activeCell="AB46" sqref="AB46"/>
    </sheetView>
  </sheetViews>
  <sheetFormatPr defaultRowHeight="15" x14ac:dyDescent="0.25"/>
  <cols>
    <col min="1" max="1" width="5.85546875" customWidth="1"/>
    <col min="2" max="2" width="30.140625" customWidth="1"/>
    <col min="3" max="64" width="2.7109375" customWidth="1"/>
    <col min="65" max="65" width="4.5703125" customWidth="1"/>
    <col min="66" max="66" width="4.85546875" customWidth="1"/>
    <col min="67" max="67" width="4.42578125" customWidth="1"/>
  </cols>
  <sheetData>
    <row r="2" spans="1:67" ht="15.75" x14ac:dyDescent="0.25">
      <c r="A2" s="31" t="s">
        <v>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</row>
    <row r="3" spans="1:67" ht="15.75" x14ac:dyDescent="0.25">
      <c r="A3" s="32" t="s">
        <v>371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</row>
    <row r="4" spans="1:6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7" ht="15.75" x14ac:dyDescent="0.25">
      <c r="BL5" s="34" t="s">
        <v>362</v>
      </c>
      <c r="BM5" s="31"/>
      <c r="BN5" s="31"/>
    </row>
    <row r="6" spans="1:67" x14ac:dyDescent="0.25">
      <c r="A6" s="42" t="s">
        <v>5</v>
      </c>
      <c r="B6" s="42" t="s">
        <v>6</v>
      </c>
      <c r="C6" s="43" t="s">
        <v>363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5"/>
      <c r="BM6" s="30" t="s">
        <v>364</v>
      </c>
      <c r="BN6" s="30"/>
      <c r="BO6" s="30"/>
    </row>
    <row r="7" spans="1:67" x14ac:dyDescent="0.25">
      <c r="A7" s="46"/>
      <c r="B7" s="46"/>
      <c r="C7" s="47">
        <v>1</v>
      </c>
      <c r="D7" s="48"/>
      <c r="E7" s="47">
        <v>2</v>
      </c>
      <c r="F7" s="48"/>
      <c r="G7" s="47">
        <v>3</v>
      </c>
      <c r="H7" s="48"/>
      <c r="I7" s="47">
        <v>4</v>
      </c>
      <c r="J7" s="48"/>
      <c r="K7" s="47">
        <v>5</v>
      </c>
      <c r="L7" s="48"/>
      <c r="M7" s="47">
        <v>6</v>
      </c>
      <c r="N7" s="48"/>
      <c r="O7" s="47">
        <v>7</v>
      </c>
      <c r="P7" s="48"/>
      <c r="Q7" s="47">
        <v>8</v>
      </c>
      <c r="R7" s="48"/>
      <c r="S7" s="47">
        <v>9</v>
      </c>
      <c r="T7" s="48"/>
      <c r="U7" s="47">
        <v>10</v>
      </c>
      <c r="V7" s="48"/>
      <c r="W7" s="47">
        <v>11</v>
      </c>
      <c r="X7" s="48"/>
      <c r="Y7" s="47">
        <v>12</v>
      </c>
      <c r="Z7" s="48"/>
      <c r="AA7" s="47">
        <v>13</v>
      </c>
      <c r="AB7" s="48"/>
      <c r="AC7" s="47">
        <v>14</v>
      </c>
      <c r="AD7" s="48"/>
      <c r="AE7" s="47">
        <v>15</v>
      </c>
      <c r="AF7" s="48"/>
      <c r="AG7" s="47">
        <v>16</v>
      </c>
      <c r="AH7" s="48"/>
      <c r="AI7" s="47">
        <v>17</v>
      </c>
      <c r="AJ7" s="48"/>
      <c r="AK7" s="47">
        <v>18</v>
      </c>
      <c r="AL7" s="48"/>
      <c r="AM7" s="47">
        <v>19</v>
      </c>
      <c r="AN7" s="48"/>
      <c r="AO7" s="47">
        <v>20</v>
      </c>
      <c r="AP7" s="48"/>
      <c r="AQ7" s="47">
        <v>21</v>
      </c>
      <c r="AR7" s="48"/>
      <c r="AS7" s="47">
        <v>22</v>
      </c>
      <c r="AT7" s="48"/>
      <c r="AU7" s="47">
        <v>23</v>
      </c>
      <c r="AV7" s="48"/>
      <c r="AW7" s="47">
        <v>24</v>
      </c>
      <c r="AX7" s="48"/>
      <c r="AY7" s="47">
        <v>25</v>
      </c>
      <c r="AZ7" s="48"/>
      <c r="BA7" s="47">
        <v>26</v>
      </c>
      <c r="BB7" s="48"/>
      <c r="BC7" s="47">
        <v>27</v>
      </c>
      <c r="BD7" s="48"/>
      <c r="BE7" s="47">
        <v>28</v>
      </c>
      <c r="BF7" s="48"/>
      <c r="BG7" s="47">
        <v>29</v>
      </c>
      <c r="BH7" s="48"/>
      <c r="BI7" s="47">
        <v>30</v>
      </c>
      <c r="BJ7" s="48"/>
      <c r="BK7" s="47">
        <v>31</v>
      </c>
      <c r="BL7" s="48"/>
      <c r="BM7" s="49" t="s">
        <v>16</v>
      </c>
      <c r="BN7" s="49" t="s">
        <v>14</v>
      </c>
      <c r="BO7" s="49" t="s">
        <v>15</v>
      </c>
    </row>
    <row r="8" spans="1:67" x14ac:dyDescent="0.25">
      <c r="A8" s="50"/>
      <c r="B8" s="50"/>
      <c r="C8" s="5" t="s">
        <v>365</v>
      </c>
      <c r="D8" s="7" t="s">
        <v>366</v>
      </c>
      <c r="E8" s="5" t="s">
        <v>365</v>
      </c>
      <c r="F8" s="7" t="s">
        <v>366</v>
      </c>
      <c r="G8" s="5" t="s">
        <v>365</v>
      </c>
      <c r="H8" s="7" t="s">
        <v>366</v>
      </c>
      <c r="I8" s="5" t="s">
        <v>365</v>
      </c>
      <c r="J8" s="7" t="s">
        <v>366</v>
      </c>
      <c r="K8" s="5" t="s">
        <v>365</v>
      </c>
      <c r="L8" s="7" t="s">
        <v>366</v>
      </c>
      <c r="M8" s="5" t="s">
        <v>365</v>
      </c>
      <c r="N8" s="7" t="s">
        <v>366</v>
      </c>
      <c r="O8" s="5" t="s">
        <v>365</v>
      </c>
      <c r="P8" s="7" t="s">
        <v>366</v>
      </c>
      <c r="Q8" s="5" t="s">
        <v>365</v>
      </c>
      <c r="R8" s="7" t="s">
        <v>366</v>
      </c>
      <c r="S8" s="5" t="s">
        <v>365</v>
      </c>
      <c r="T8" s="7" t="s">
        <v>366</v>
      </c>
      <c r="U8" s="5" t="s">
        <v>365</v>
      </c>
      <c r="V8" s="7" t="s">
        <v>366</v>
      </c>
      <c r="W8" s="5" t="s">
        <v>365</v>
      </c>
      <c r="X8" s="7" t="s">
        <v>366</v>
      </c>
      <c r="Y8" s="5" t="s">
        <v>365</v>
      </c>
      <c r="Z8" s="7" t="s">
        <v>366</v>
      </c>
      <c r="AA8" s="5" t="s">
        <v>365</v>
      </c>
      <c r="AB8" s="7" t="s">
        <v>366</v>
      </c>
      <c r="AC8" s="5" t="s">
        <v>365</v>
      </c>
      <c r="AD8" s="7" t="s">
        <v>366</v>
      </c>
      <c r="AE8" s="5" t="s">
        <v>365</v>
      </c>
      <c r="AF8" s="7" t="s">
        <v>366</v>
      </c>
      <c r="AG8" s="5" t="s">
        <v>365</v>
      </c>
      <c r="AH8" s="7" t="s">
        <v>366</v>
      </c>
      <c r="AI8" s="5" t="s">
        <v>365</v>
      </c>
      <c r="AJ8" s="7" t="s">
        <v>366</v>
      </c>
      <c r="AK8" s="5" t="s">
        <v>365</v>
      </c>
      <c r="AL8" s="7" t="s">
        <v>366</v>
      </c>
      <c r="AM8" s="5" t="s">
        <v>365</v>
      </c>
      <c r="AN8" s="7" t="s">
        <v>366</v>
      </c>
      <c r="AO8" s="5" t="s">
        <v>365</v>
      </c>
      <c r="AP8" s="7" t="s">
        <v>366</v>
      </c>
      <c r="AQ8" s="5" t="s">
        <v>365</v>
      </c>
      <c r="AR8" s="7" t="s">
        <v>366</v>
      </c>
      <c r="AS8" s="5" t="s">
        <v>365</v>
      </c>
      <c r="AT8" s="7" t="s">
        <v>366</v>
      </c>
      <c r="AU8" s="5" t="s">
        <v>365</v>
      </c>
      <c r="AV8" s="7" t="s">
        <v>366</v>
      </c>
      <c r="AW8" s="5" t="s">
        <v>365</v>
      </c>
      <c r="AX8" s="7" t="s">
        <v>366</v>
      </c>
      <c r="AY8" s="5" t="s">
        <v>365</v>
      </c>
      <c r="AZ8" s="7" t="s">
        <v>366</v>
      </c>
      <c r="BA8" s="5" t="s">
        <v>365</v>
      </c>
      <c r="BB8" s="7" t="s">
        <v>366</v>
      </c>
      <c r="BC8" s="5" t="s">
        <v>365</v>
      </c>
      <c r="BD8" s="7" t="s">
        <v>366</v>
      </c>
      <c r="BE8" s="5" t="s">
        <v>365</v>
      </c>
      <c r="BF8" s="7" t="s">
        <v>366</v>
      </c>
      <c r="BG8" s="5" t="s">
        <v>365</v>
      </c>
      <c r="BH8" s="7" t="s">
        <v>366</v>
      </c>
      <c r="BI8" s="5" t="s">
        <v>365</v>
      </c>
      <c r="BJ8" s="7" t="s">
        <v>366</v>
      </c>
      <c r="BK8" s="5" t="s">
        <v>365</v>
      </c>
      <c r="BL8" s="7" t="s">
        <v>366</v>
      </c>
      <c r="BM8" s="51"/>
      <c r="BN8" s="51"/>
      <c r="BO8" s="51"/>
    </row>
    <row r="9" spans="1:67" x14ac:dyDescent="0.25">
      <c r="A9" s="2">
        <v>1</v>
      </c>
      <c r="B9" s="55" t="s">
        <v>312</v>
      </c>
      <c r="C9" s="5"/>
      <c r="D9" s="7"/>
      <c r="E9" s="5"/>
      <c r="F9" s="7"/>
      <c r="G9" s="5"/>
      <c r="H9" s="7"/>
      <c r="I9" s="5"/>
      <c r="J9" s="7"/>
      <c r="K9" s="5"/>
      <c r="L9" s="7"/>
      <c r="M9" s="5"/>
      <c r="N9" s="7"/>
      <c r="O9" s="5"/>
      <c r="P9" s="7"/>
      <c r="Q9" s="5"/>
      <c r="R9" s="7"/>
      <c r="S9" s="5"/>
      <c r="T9" s="7"/>
      <c r="U9" s="5"/>
      <c r="V9" s="7"/>
      <c r="W9" s="5"/>
      <c r="X9" s="7"/>
      <c r="Y9" s="5"/>
      <c r="Z9" s="7"/>
      <c r="AA9" s="5"/>
      <c r="AB9" s="7"/>
      <c r="AC9" s="5"/>
      <c r="AD9" s="7"/>
      <c r="AE9" s="5"/>
      <c r="AF9" s="7"/>
      <c r="AG9" s="5"/>
      <c r="AH9" s="7"/>
      <c r="AI9" s="5"/>
      <c r="AJ9" s="7"/>
      <c r="AK9" s="5"/>
      <c r="AL9" s="7"/>
      <c r="AM9" s="5"/>
      <c r="AN9" s="7"/>
      <c r="AO9" s="5"/>
      <c r="AP9" s="7"/>
      <c r="AQ9" s="5"/>
      <c r="AR9" s="7"/>
      <c r="AS9" s="5"/>
      <c r="AT9" s="7"/>
      <c r="AU9" s="5"/>
      <c r="AV9" s="7"/>
      <c r="AW9" s="5"/>
      <c r="AX9" s="7"/>
      <c r="AY9" s="5"/>
      <c r="AZ9" s="7"/>
      <c r="BA9" s="5"/>
      <c r="BB9" s="7"/>
      <c r="BC9" s="5"/>
      <c r="BD9" s="7"/>
      <c r="BE9" s="5"/>
      <c r="BF9" s="7"/>
      <c r="BG9" s="5"/>
      <c r="BH9" s="7"/>
      <c r="BI9" s="5"/>
      <c r="BJ9" s="7"/>
      <c r="BK9" s="5"/>
      <c r="BL9" s="7"/>
      <c r="BM9" s="52"/>
      <c r="BN9" s="52"/>
      <c r="BO9" s="52"/>
    </row>
    <row r="10" spans="1:67" x14ac:dyDescent="0.25">
      <c r="A10" s="2">
        <v>2</v>
      </c>
      <c r="B10" s="55" t="s">
        <v>313</v>
      </c>
      <c r="C10" s="5"/>
      <c r="D10" s="7"/>
      <c r="E10" s="5"/>
      <c r="F10" s="7"/>
      <c r="G10" s="5"/>
      <c r="H10" s="7"/>
      <c r="I10" s="5"/>
      <c r="J10" s="7"/>
      <c r="K10" s="5"/>
      <c r="L10" s="7"/>
      <c r="M10" s="5"/>
      <c r="N10" s="7"/>
      <c r="O10" s="5"/>
      <c r="P10" s="7"/>
      <c r="Q10" s="5"/>
      <c r="R10" s="7"/>
      <c r="S10" s="5"/>
      <c r="T10" s="7"/>
      <c r="U10" s="5"/>
      <c r="V10" s="7"/>
      <c r="W10" s="5"/>
      <c r="X10" s="7"/>
      <c r="Y10" s="5"/>
      <c r="Z10" s="7"/>
      <c r="AA10" s="5"/>
      <c r="AB10" s="7"/>
      <c r="AC10" s="5"/>
      <c r="AD10" s="7"/>
      <c r="AE10" s="5"/>
      <c r="AF10" s="7"/>
      <c r="AG10" s="5"/>
      <c r="AH10" s="7"/>
      <c r="AI10" s="5"/>
      <c r="AJ10" s="7"/>
      <c r="AK10" s="5"/>
      <c r="AL10" s="7"/>
      <c r="AM10" s="5"/>
      <c r="AN10" s="7"/>
      <c r="AO10" s="5"/>
      <c r="AP10" s="7"/>
      <c r="AQ10" s="5"/>
      <c r="AR10" s="7"/>
      <c r="AS10" s="5"/>
      <c r="AT10" s="7"/>
      <c r="AU10" s="5"/>
      <c r="AV10" s="7"/>
      <c r="AW10" s="5"/>
      <c r="AX10" s="7"/>
      <c r="AY10" s="5"/>
      <c r="AZ10" s="7"/>
      <c r="BA10" s="5"/>
      <c r="BB10" s="7"/>
      <c r="BC10" s="5"/>
      <c r="BD10" s="7"/>
      <c r="BE10" s="5"/>
      <c r="BF10" s="7"/>
      <c r="BG10" s="5"/>
      <c r="BH10" s="7"/>
      <c r="BI10" s="5"/>
      <c r="BJ10" s="7"/>
      <c r="BK10" s="5"/>
      <c r="BL10" s="7"/>
      <c r="BM10" s="52"/>
      <c r="BN10" s="52"/>
      <c r="BO10" s="52"/>
    </row>
    <row r="11" spans="1:67" x14ac:dyDescent="0.25">
      <c r="A11" s="2">
        <v>3</v>
      </c>
      <c r="B11" s="55" t="s">
        <v>314</v>
      </c>
      <c r="C11" s="5"/>
      <c r="D11" s="7"/>
      <c r="E11" s="5"/>
      <c r="F11" s="7"/>
      <c r="G11" s="5"/>
      <c r="H11" s="7"/>
      <c r="I11" s="5"/>
      <c r="J11" s="7"/>
      <c r="K11" s="5"/>
      <c r="L11" s="7"/>
      <c r="M11" s="5"/>
      <c r="N11" s="7"/>
      <c r="O11" s="5"/>
      <c r="P11" s="7"/>
      <c r="Q11" s="5"/>
      <c r="R11" s="7"/>
      <c r="S11" s="5"/>
      <c r="T11" s="7"/>
      <c r="U11" s="5"/>
      <c r="V11" s="7"/>
      <c r="W11" s="5"/>
      <c r="X11" s="7"/>
      <c r="Y11" s="5"/>
      <c r="Z11" s="7"/>
      <c r="AA11" s="5"/>
      <c r="AB11" s="7"/>
      <c r="AC11" s="5"/>
      <c r="AD11" s="7"/>
      <c r="AE11" s="5"/>
      <c r="AF11" s="7"/>
      <c r="AG11" s="5"/>
      <c r="AH11" s="7"/>
      <c r="AI11" s="5"/>
      <c r="AJ11" s="7"/>
      <c r="AK11" s="5"/>
      <c r="AL11" s="7"/>
      <c r="AM11" s="5"/>
      <c r="AN11" s="7"/>
      <c r="AO11" s="5"/>
      <c r="AP11" s="7"/>
      <c r="AQ11" s="5"/>
      <c r="AR11" s="7"/>
      <c r="AS11" s="5"/>
      <c r="AT11" s="7"/>
      <c r="AU11" s="5"/>
      <c r="AV11" s="7"/>
      <c r="AW11" s="5"/>
      <c r="AX11" s="7"/>
      <c r="AY11" s="5"/>
      <c r="AZ11" s="7"/>
      <c r="BA11" s="5"/>
      <c r="BB11" s="7"/>
      <c r="BC11" s="5"/>
      <c r="BD11" s="7"/>
      <c r="BE11" s="5"/>
      <c r="BF11" s="7"/>
      <c r="BG11" s="5"/>
      <c r="BH11" s="7"/>
      <c r="BI11" s="5"/>
      <c r="BJ11" s="7"/>
      <c r="BK11" s="5"/>
      <c r="BL11" s="7"/>
      <c r="BM11" s="52"/>
      <c r="BN11" s="52"/>
      <c r="BO11" s="52"/>
    </row>
    <row r="12" spans="1:67" x14ac:dyDescent="0.25">
      <c r="A12" s="2">
        <v>4</v>
      </c>
      <c r="B12" s="55" t="s">
        <v>315</v>
      </c>
      <c r="C12" s="5"/>
      <c r="D12" s="7"/>
      <c r="E12" s="5"/>
      <c r="F12" s="7"/>
      <c r="G12" s="5"/>
      <c r="H12" s="7"/>
      <c r="I12" s="5"/>
      <c r="J12" s="7"/>
      <c r="K12" s="5"/>
      <c r="L12" s="7"/>
      <c r="M12" s="5"/>
      <c r="N12" s="7"/>
      <c r="O12" s="5"/>
      <c r="P12" s="7"/>
      <c r="Q12" s="5"/>
      <c r="R12" s="7"/>
      <c r="S12" s="5"/>
      <c r="T12" s="7"/>
      <c r="U12" s="5"/>
      <c r="V12" s="7"/>
      <c r="W12" s="5"/>
      <c r="X12" s="7"/>
      <c r="Y12" s="5"/>
      <c r="Z12" s="7"/>
      <c r="AA12" s="5"/>
      <c r="AB12" s="7"/>
      <c r="AC12" s="5"/>
      <c r="AD12" s="7"/>
      <c r="AE12" s="5"/>
      <c r="AF12" s="7"/>
      <c r="AG12" s="5"/>
      <c r="AH12" s="7"/>
      <c r="AI12" s="5"/>
      <c r="AJ12" s="7"/>
      <c r="AK12" s="5"/>
      <c r="AL12" s="7"/>
      <c r="AM12" s="5"/>
      <c r="AN12" s="7"/>
      <c r="AO12" s="5"/>
      <c r="AP12" s="7"/>
      <c r="AQ12" s="5"/>
      <c r="AR12" s="7"/>
      <c r="AS12" s="5"/>
      <c r="AT12" s="7"/>
      <c r="AU12" s="5"/>
      <c r="AV12" s="7"/>
      <c r="AW12" s="5"/>
      <c r="AX12" s="7"/>
      <c r="AY12" s="5"/>
      <c r="AZ12" s="7"/>
      <c r="BA12" s="5"/>
      <c r="BB12" s="7"/>
      <c r="BC12" s="5"/>
      <c r="BD12" s="7"/>
      <c r="BE12" s="5"/>
      <c r="BF12" s="7"/>
      <c r="BG12" s="5"/>
      <c r="BH12" s="7"/>
      <c r="BI12" s="5"/>
      <c r="BJ12" s="7"/>
      <c r="BK12" s="5"/>
      <c r="BL12" s="7"/>
      <c r="BM12" s="52"/>
      <c r="BN12" s="52"/>
      <c r="BO12" s="52"/>
    </row>
    <row r="13" spans="1:67" x14ac:dyDescent="0.25">
      <c r="A13" s="2">
        <v>5</v>
      </c>
      <c r="B13" s="55" t="s">
        <v>316</v>
      </c>
      <c r="C13" s="5"/>
      <c r="D13" s="7"/>
      <c r="E13" s="5"/>
      <c r="F13" s="7"/>
      <c r="G13" s="5"/>
      <c r="H13" s="7"/>
      <c r="I13" s="5"/>
      <c r="J13" s="7"/>
      <c r="K13" s="5"/>
      <c r="L13" s="7"/>
      <c r="M13" s="5"/>
      <c r="N13" s="7"/>
      <c r="O13" s="5"/>
      <c r="P13" s="7"/>
      <c r="Q13" s="5"/>
      <c r="R13" s="7"/>
      <c r="S13" s="5"/>
      <c r="T13" s="7"/>
      <c r="U13" s="5"/>
      <c r="V13" s="7"/>
      <c r="W13" s="5"/>
      <c r="X13" s="7"/>
      <c r="Y13" s="5"/>
      <c r="Z13" s="7"/>
      <c r="AA13" s="5"/>
      <c r="AB13" s="7"/>
      <c r="AC13" s="5"/>
      <c r="AD13" s="7"/>
      <c r="AE13" s="5"/>
      <c r="AF13" s="7"/>
      <c r="AG13" s="5"/>
      <c r="AH13" s="7"/>
      <c r="AI13" s="5"/>
      <c r="AJ13" s="7"/>
      <c r="AK13" s="5"/>
      <c r="AL13" s="7"/>
      <c r="AM13" s="5"/>
      <c r="AN13" s="7"/>
      <c r="AO13" s="5"/>
      <c r="AP13" s="7"/>
      <c r="AQ13" s="5"/>
      <c r="AR13" s="7"/>
      <c r="AS13" s="5"/>
      <c r="AT13" s="7"/>
      <c r="AU13" s="5"/>
      <c r="AV13" s="7"/>
      <c r="AW13" s="5"/>
      <c r="AX13" s="7"/>
      <c r="AY13" s="5"/>
      <c r="AZ13" s="7"/>
      <c r="BA13" s="5"/>
      <c r="BB13" s="7"/>
      <c r="BC13" s="5"/>
      <c r="BD13" s="7"/>
      <c r="BE13" s="5"/>
      <c r="BF13" s="7"/>
      <c r="BG13" s="5"/>
      <c r="BH13" s="7"/>
      <c r="BI13" s="5"/>
      <c r="BJ13" s="7"/>
      <c r="BK13" s="5"/>
      <c r="BL13" s="7"/>
      <c r="BM13" s="52"/>
      <c r="BN13" s="52"/>
      <c r="BO13" s="52"/>
    </row>
    <row r="14" spans="1:67" x14ac:dyDescent="0.25">
      <c r="A14" s="2">
        <v>6</v>
      </c>
      <c r="B14" s="55" t="s">
        <v>317</v>
      </c>
      <c r="C14" s="5"/>
      <c r="D14" s="7"/>
      <c r="E14" s="5"/>
      <c r="F14" s="7"/>
      <c r="G14" s="5"/>
      <c r="H14" s="7"/>
      <c r="I14" s="5"/>
      <c r="J14" s="7"/>
      <c r="K14" s="5"/>
      <c r="L14" s="7"/>
      <c r="M14" s="5"/>
      <c r="N14" s="7"/>
      <c r="O14" s="5"/>
      <c r="P14" s="7"/>
      <c r="Q14" s="5"/>
      <c r="R14" s="7"/>
      <c r="S14" s="5"/>
      <c r="T14" s="7"/>
      <c r="U14" s="5"/>
      <c r="V14" s="7"/>
      <c r="W14" s="5"/>
      <c r="X14" s="7"/>
      <c r="Y14" s="5"/>
      <c r="Z14" s="7"/>
      <c r="AA14" s="5"/>
      <c r="AB14" s="7"/>
      <c r="AC14" s="5"/>
      <c r="AD14" s="7"/>
      <c r="AE14" s="5"/>
      <c r="AF14" s="7"/>
      <c r="AG14" s="5"/>
      <c r="AH14" s="7"/>
      <c r="AI14" s="5"/>
      <c r="AJ14" s="7"/>
      <c r="AK14" s="5"/>
      <c r="AL14" s="7"/>
      <c r="AM14" s="5"/>
      <c r="AN14" s="7"/>
      <c r="AO14" s="5"/>
      <c r="AP14" s="7"/>
      <c r="AQ14" s="5"/>
      <c r="AR14" s="7"/>
      <c r="AS14" s="5"/>
      <c r="AT14" s="7"/>
      <c r="AU14" s="5"/>
      <c r="AV14" s="7"/>
      <c r="AW14" s="5"/>
      <c r="AX14" s="7"/>
      <c r="AY14" s="5"/>
      <c r="AZ14" s="7"/>
      <c r="BA14" s="5"/>
      <c r="BB14" s="7"/>
      <c r="BC14" s="5"/>
      <c r="BD14" s="7"/>
      <c r="BE14" s="5"/>
      <c r="BF14" s="7"/>
      <c r="BG14" s="5"/>
      <c r="BH14" s="7"/>
      <c r="BI14" s="5"/>
      <c r="BJ14" s="7"/>
      <c r="BK14" s="5"/>
      <c r="BL14" s="7"/>
      <c r="BM14" s="52"/>
      <c r="BN14" s="52"/>
      <c r="BO14" s="52"/>
    </row>
    <row r="15" spans="1:67" x14ac:dyDescent="0.25">
      <c r="A15" s="2">
        <v>7</v>
      </c>
      <c r="B15" s="55" t="s">
        <v>318</v>
      </c>
      <c r="C15" s="5"/>
      <c r="D15" s="7"/>
      <c r="E15" s="5"/>
      <c r="F15" s="7"/>
      <c r="G15" s="5"/>
      <c r="H15" s="7"/>
      <c r="I15" s="5"/>
      <c r="J15" s="7"/>
      <c r="K15" s="5"/>
      <c r="L15" s="7"/>
      <c r="M15" s="5"/>
      <c r="N15" s="7"/>
      <c r="O15" s="5"/>
      <c r="P15" s="7"/>
      <c r="Q15" s="5"/>
      <c r="R15" s="7"/>
      <c r="S15" s="5"/>
      <c r="T15" s="7"/>
      <c r="U15" s="5"/>
      <c r="V15" s="7"/>
      <c r="W15" s="5"/>
      <c r="X15" s="7"/>
      <c r="Y15" s="5"/>
      <c r="Z15" s="7"/>
      <c r="AA15" s="5"/>
      <c r="AB15" s="7"/>
      <c r="AC15" s="5"/>
      <c r="AD15" s="7"/>
      <c r="AE15" s="5"/>
      <c r="AF15" s="7"/>
      <c r="AG15" s="5"/>
      <c r="AH15" s="7"/>
      <c r="AI15" s="5"/>
      <c r="AJ15" s="7"/>
      <c r="AK15" s="5"/>
      <c r="AL15" s="7"/>
      <c r="AM15" s="5"/>
      <c r="AN15" s="7"/>
      <c r="AO15" s="5"/>
      <c r="AP15" s="7"/>
      <c r="AQ15" s="5"/>
      <c r="AR15" s="7"/>
      <c r="AS15" s="5"/>
      <c r="AT15" s="7"/>
      <c r="AU15" s="5"/>
      <c r="AV15" s="7"/>
      <c r="AW15" s="5"/>
      <c r="AX15" s="7"/>
      <c r="AY15" s="5"/>
      <c r="AZ15" s="7"/>
      <c r="BA15" s="5"/>
      <c r="BB15" s="7"/>
      <c r="BC15" s="5"/>
      <c r="BD15" s="7"/>
      <c r="BE15" s="5"/>
      <c r="BF15" s="7"/>
      <c r="BG15" s="5"/>
      <c r="BH15" s="7"/>
      <c r="BI15" s="5"/>
      <c r="BJ15" s="7"/>
      <c r="BK15" s="5"/>
      <c r="BL15" s="7"/>
      <c r="BM15" s="52"/>
      <c r="BN15" s="52"/>
      <c r="BO15" s="52"/>
    </row>
    <row r="16" spans="1:67" x14ac:dyDescent="0.25">
      <c r="A16" s="2">
        <v>8</v>
      </c>
      <c r="B16" s="55" t="s">
        <v>319</v>
      </c>
      <c r="C16" s="5"/>
      <c r="D16" s="7"/>
      <c r="E16" s="5"/>
      <c r="F16" s="7"/>
      <c r="G16" s="5"/>
      <c r="H16" s="7"/>
      <c r="I16" s="5"/>
      <c r="J16" s="7"/>
      <c r="K16" s="5"/>
      <c r="L16" s="7"/>
      <c r="M16" s="5"/>
      <c r="N16" s="7"/>
      <c r="O16" s="5"/>
      <c r="P16" s="7"/>
      <c r="Q16" s="5"/>
      <c r="R16" s="7"/>
      <c r="S16" s="5"/>
      <c r="T16" s="7"/>
      <c r="U16" s="5"/>
      <c r="V16" s="7"/>
      <c r="W16" s="5"/>
      <c r="X16" s="7"/>
      <c r="Y16" s="5"/>
      <c r="Z16" s="7"/>
      <c r="AA16" s="5"/>
      <c r="AB16" s="7"/>
      <c r="AC16" s="5"/>
      <c r="AD16" s="7"/>
      <c r="AE16" s="5"/>
      <c r="AF16" s="7"/>
      <c r="AG16" s="5"/>
      <c r="AH16" s="7"/>
      <c r="AI16" s="5"/>
      <c r="AJ16" s="7"/>
      <c r="AK16" s="5"/>
      <c r="AL16" s="7"/>
      <c r="AM16" s="5"/>
      <c r="AN16" s="7"/>
      <c r="AO16" s="5"/>
      <c r="AP16" s="7"/>
      <c r="AQ16" s="5"/>
      <c r="AR16" s="7"/>
      <c r="AS16" s="5"/>
      <c r="AT16" s="7"/>
      <c r="AU16" s="5"/>
      <c r="AV16" s="7"/>
      <c r="AW16" s="5"/>
      <c r="AX16" s="7"/>
      <c r="AY16" s="5"/>
      <c r="AZ16" s="7"/>
      <c r="BA16" s="5"/>
      <c r="BB16" s="7"/>
      <c r="BC16" s="5"/>
      <c r="BD16" s="7"/>
      <c r="BE16" s="5"/>
      <c r="BF16" s="7"/>
      <c r="BG16" s="5"/>
      <c r="BH16" s="7"/>
      <c r="BI16" s="5"/>
      <c r="BJ16" s="7"/>
      <c r="BK16" s="5"/>
      <c r="BL16" s="7"/>
      <c r="BM16" s="52"/>
      <c r="BN16" s="52"/>
      <c r="BO16" s="52"/>
    </row>
    <row r="17" spans="1:67" x14ac:dyDescent="0.25">
      <c r="A17" s="2">
        <v>9</v>
      </c>
      <c r="B17" s="55" t="s">
        <v>320</v>
      </c>
      <c r="C17" s="5"/>
      <c r="D17" s="7"/>
      <c r="E17" s="5"/>
      <c r="F17" s="7"/>
      <c r="G17" s="5"/>
      <c r="H17" s="7"/>
      <c r="I17" s="5"/>
      <c r="J17" s="7"/>
      <c r="K17" s="5"/>
      <c r="L17" s="7"/>
      <c r="M17" s="5"/>
      <c r="N17" s="7"/>
      <c r="O17" s="5"/>
      <c r="P17" s="7"/>
      <c r="Q17" s="5"/>
      <c r="R17" s="7"/>
      <c r="S17" s="5"/>
      <c r="T17" s="7"/>
      <c r="U17" s="5"/>
      <c r="V17" s="7"/>
      <c r="W17" s="5"/>
      <c r="X17" s="7"/>
      <c r="Y17" s="5"/>
      <c r="Z17" s="7"/>
      <c r="AA17" s="5"/>
      <c r="AB17" s="7"/>
      <c r="AC17" s="5"/>
      <c r="AD17" s="7"/>
      <c r="AE17" s="5"/>
      <c r="AF17" s="7"/>
      <c r="AG17" s="5"/>
      <c r="AH17" s="7"/>
      <c r="AI17" s="5"/>
      <c r="AJ17" s="7"/>
      <c r="AK17" s="5"/>
      <c r="AL17" s="7"/>
      <c r="AM17" s="5"/>
      <c r="AN17" s="7"/>
      <c r="AO17" s="5"/>
      <c r="AP17" s="7"/>
      <c r="AQ17" s="5"/>
      <c r="AR17" s="7"/>
      <c r="AS17" s="5"/>
      <c r="AT17" s="7"/>
      <c r="AU17" s="5"/>
      <c r="AV17" s="7"/>
      <c r="AW17" s="5"/>
      <c r="AX17" s="7"/>
      <c r="AY17" s="5"/>
      <c r="AZ17" s="7"/>
      <c r="BA17" s="5"/>
      <c r="BB17" s="7"/>
      <c r="BC17" s="5"/>
      <c r="BD17" s="7"/>
      <c r="BE17" s="5"/>
      <c r="BF17" s="7"/>
      <c r="BG17" s="5"/>
      <c r="BH17" s="7"/>
      <c r="BI17" s="5"/>
      <c r="BJ17" s="7"/>
      <c r="BK17" s="5"/>
      <c r="BL17" s="7"/>
      <c r="BM17" s="52"/>
      <c r="BN17" s="52"/>
      <c r="BO17" s="52"/>
    </row>
    <row r="18" spans="1:67" x14ac:dyDescent="0.25">
      <c r="A18" s="2">
        <v>10</v>
      </c>
      <c r="B18" s="55" t="s">
        <v>321</v>
      </c>
      <c r="C18" s="5"/>
      <c r="D18" s="7"/>
      <c r="E18" s="5"/>
      <c r="F18" s="7"/>
      <c r="G18" s="5"/>
      <c r="H18" s="7"/>
      <c r="I18" s="5"/>
      <c r="J18" s="7"/>
      <c r="K18" s="5"/>
      <c r="L18" s="7"/>
      <c r="M18" s="5"/>
      <c r="N18" s="7"/>
      <c r="O18" s="5"/>
      <c r="P18" s="7"/>
      <c r="Q18" s="5"/>
      <c r="R18" s="7"/>
      <c r="S18" s="5"/>
      <c r="T18" s="7"/>
      <c r="U18" s="5"/>
      <c r="V18" s="7"/>
      <c r="W18" s="5"/>
      <c r="X18" s="7"/>
      <c r="Y18" s="5"/>
      <c r="Z18" s="7"/>
      <c r="AA18" s="5"/>
      <c r="AB18" s="7"/>
      <c r="AC18" s="5"/>
      <c r="AD18" s="7"/>
      <c r="AE18" s="5"/>
      <c r="AF18" s="7"/>
      <c r="AG18" s="5"/>
      <c r="AH18" s="7"/>
      <c r="AI18" s="5"/>
      <c r="AJ18" s="7"/>
      <c r="AK18" s="5"/>
      <c r="AL18" s="7"/>
      <c r="AM18" s="5"/>
      <c r="AN18" s="7"/>
      <c r="AO18" s="5"/>
      <c r="AP18" s="7"/>
      <c r="AQ18" s="5"/>
      <c r="AR18" s="7"/>
      <c r="AS18" s="5"/>
      <c r="AT18" s="7"/>
      <c r="AU18" s="5"/>
      <c r="AV18" s="7"/>
      <c r="AW18" s="5"/>
      <c r="AX18" s="7"/>
      <c r="AY18" s="5"/>
      <c r="AZ18" s="7"/>
      <c r="BA18" s="5"/>
      <c r="BB18" s="7"/>
      <c r="BC18" s="5"/>
      <c r="BD18" s="7"/>
      <c r="BE18" s="5"/>
      <c r="BF18" s="7"/>
      <c r="BG18" s="5"/>
      <c r="BH18" s="7"/>
      <c r="BI18" s="5"/>
      <c r="BJ18" s="7"/>
      <c r="BK18" s="5"/>
      <c r="BL18" s="7"/>
      <c r="BM18" s="52"/>
      <c r="BN18" s="52"/>
      <c r="BO18" s="52"/>
    </row>
    <row r="19" spans="1:67" x14ac:dyDescent="0.25">
      <c r="A19" s="2">
        <v>11</v>
      </c>
      <c r="B19" s="55" t="s">
        <v>322</v>
      </c>
      <c r="C19" s="5"/>
      <c r="D19" s="7"/>
      <c r="E19" s="5"/>
      <c r="F19" s="7"/>
      <c r="G19" s="5"/>
      <c r="H19" s="7"/>
      <c r="I19" s="5"/>
      <c r="J19" s="7"/>
      <c r="K19" s="5"/>
      <c r="L19" s="7"/>
      <c r="M19" s="5"/>
      <c r="N19" s="7"/>
      <c r="O19" s="5"/>
      <c r="P19" s="7"/>
      <c r="Q19" s="5"/>
      <c r="R19" s="7"/>
      <c r="S19" s="5"/>
      <c r="T19" s="7"/>
      <c r="U19" s="5"/>
      <c r="V19" s="7"/>
      <c r="W19" s="5"/>
      <c r="X19" s="7"/>
      <c r="Y19" s="5"/>
      <c r="Z19" s="7"/>
      <c r="AA19" s="5"/>
      <c r="AB19" s="7"/>
      <c r="AC19" s="5"/>
      <c r="AD19" s="7"/>
      <c r="AE19" s="5"/>
      <c r="AF19" s="7"/>
      <c r="AG19" s="5"/>
      <c r="AH19" s="7"/>
      <c r="AI19" s="5"/>
      <c r="AJ19" s="7"/>
      <c r="AK19" s="5"/>
      <c r="AL19" s="7"/>
      <c r="AM19" s="5"/>
      <c r="AN19" s="7"/>
      <c r="AO19" s="5"/>
      <c r="AP19" s="7"/>
      <c r="AQ19" s="5"/>
      <c r="AR19" s="7"/>
      <c r="AS19" s="5"/>
      <c r="AT19" s="7"/>
      <c r="AU19" s="5"/>
      <c r="AV19" s="7"/>
      <c r="AW19" s="5"/>
      <c r="AX19" s="7"/>
      <c r="AY19" s="5"/>
      <c r="AZ19" s="7"/>
      <c r="BA19" s="5"/>
      <c r="BB19" s="7"/>
      <c r="BC19" s="5"/>
      <c r="BD19" s="7"/>
      <c r="BE19" s="5"/>
      <c r="BF19" s="7"/>
      <c r="BG19" s="5"/>
      <c r="BH19" s="7"/>
      <c r="BI19" s="5"/>
      <c r="BJ19" s="7"/>
      <c r="BK19" s="5"/>
      <c r="BL19" s="7"/>
      <c r="BM19" s="52"/>
      <c r="BN19" s="52"/>
      <c r="BO19" s="52"/>
    </row>
    <row r="20" spans="1:67" x14ac:dyDescent="0.25">
      <c r="A20" s="2">
        <v>12</v>
      </c>
      <c r="B20" s="55" t="s">
        <v>323</v>
      </c>
      <c r="C20" s="5"/>
      <c r="D20" s="7"/>
      <c r="E20" s="5"/>
      <c r="F20" s="7"/>
      <c r="G20" s="5"/>
      <c r="H20" s="7"/>
      <c r="I20" s="5"/>
      <c r="J20" s="7"/>
      <c r="K20" s="5"/>
      <c r="L20" s="7"/>
      <c r="M20" s="5"/>
      <c r="N20" s="7"/>
      <c r="O20" s="5"/>
      <c r="P20" s="7"/>
      <c r="Q20" s="5"/>
      <c r="R20" s="7"/>
      <c r="S20" s="5"/>
      <c r="T20" s="7"/>
      <c r="U20" s="5"/>
      <c r="V20" s="7"/>
      <c r="W20" s="5"/>
      <c r="X20" s="7"/>
      <c r="Y20" s="5"/>
      <c r="Z20" s="7"/>
      <c r="AA20" s="5"/>
      <c r="AB20" s="7"/>
      <c r="AC20" s="5"/>
      <c r="AD20" s="7"/>
      <c r="AE20" s="5"/>
      <c r="AF20" s="7"/>
      <c r="AG20" s="5"/>
      <c r="AH20" s="7"/>
      <c r="AI20" s="5"/>
      <c r="AJ20" s="7"/>
      <c r="AK20" s="5"/>
      <c r="AL20" s="7"/>
      <c r="AM20" s="5"/>
      <c r="AN20" s="7"/>
      <c r="AO20" s="5"/>
      <c r="AP20" s="7"/>
      <c r="AQ20" s="5"/>
      <c r="AR20" s="7"/>
      <c r="AS20" s="5"/>
      <c r="AT20" s="7"/>
      <c r="AU20" s="5"/>
      <c r="AV20" s="7"/>
      <c r="AW20" s="5"/>
      <c r="AX20" s="7"/>
      <c r="AY20" s="5"/>
      <c r="AZ20" s="7"/>
      <c r="BA20" s="5"/>
      <c r="BB20" s="7"/>
      <c r="BC20" s="5"/>
      <c r="BD20" s="7"/>
      <c r="BE20" s="5"/>
      <c r="BF20" s="7"/>
      <c r="BG20" s="5"/>
      <c r="BH20" s="7"/>
      <c r="BI20" s="5"/>
      <c r="BJ20" s="7"/>
      <c r="BK20" s="5"/>
      <c r="BL20" s="7"/>
      <c r="BM20" s="52"/>
      <c r="BN20" s="52"/>
      <c r="BO20" s="52"/>
    </row>
    <row r="21" spans="1:67" x14ac:dyDescent="0.25">
      <c r="A21" s="2">
        <v>13</v>
      </c>
      <c r="B21" s="55" t="s">
        <v>324</v>
      </c>
      <c r="C21" s="5"/>
      <c r="D21" s="7"/>
      <c r="E21" s="5"/>
      <c r="F21" s="7"/>
      <c r="G21" s="5"/>
      <c r="H21" s="7"/>
      <c r="I21" s="5"/>
      <c r="J21" s="7"/>
      <c r="K21" s="5"/>
      <c r="L21" s="7"/>
      <c r="M21" s="5"/>
      <c r="N21" s="7"/>
      <c r="O21" s="5"/>
      <c r="P21" s="7"/>
      <c r="Q21" s="5"/>
      <c r="R21" s="7"/>
      <c r="S21" s="5"/>
      <c r="T21" s="7"/>
      <c r="U21" s="5"/>
      <c r="V21" s="7"/>
      <c r="W21" s="5"/>
      <c r="X21" s="7"/>
      <c r="Y21" s="5"/>
      <c r="Z21" s="7"/>
      <c r="AA21" s="5"/>
      <c r="AB21" s="7"/>
      <c r="AC21" s="5"/>
      <c r="AD21" s="7"/>
      <c r="AE21" s="5"/>
      <c r="AF21" s="7"/>
      <c r="AG21" s="5"/>
      <c r="AH21" s="7"/>
      <c r="AI21" s="5"/>
      <c r="AJ21" s="7"/>
      <c r="AK21" s="5"/>
      <c r="AL21" s="7"/>
      <c r="AM21" s="5"/>
      <c r="AN21" s="7"/>
      <c r="AO21" s="5"/>
      <c r="AP21" s="7"/>
      <c r="AQ21" s="5"/>
      <c r="AR21" s="7"/>
      <c r="AS21" s="5"/>
      <c r="AT21" s="7"/>
      <c r="AU21" s="5"/>
      <c r="AV21" s="7"/>
      <c r="AW21" s="5"/>
      <c r="AX21" s="7"/>
      <c r="AY21" s="5"/>
      <c r="AZ21" s="7"/>
      <c r="BA21" s="5"/>
      <c r="BB21" s="7"/>
      <c r="BC21" s="5"/>
      <c r="BD21" s="7"/>
      <c r="BE21" s="5"/>
      <c r="BF21" s="7"/>
      <c r="BG21" s="5"/>
      <c r="BH21" s="7"/>
      <c r="BI21" s="5"/>
      <c r="BJ21" s="7"/>
      <c r="BK21" s="5"/>
      <c r="BL21" s="7"/>
      <c r="BM21" s="52"/>
      <c r="BN21" s="52"/>
      <c r="BO21" s="52"/>
    </row>
    <row r="22" spans="1:67" x14ac:dyDescent="0.25">
      <c r="A22" s="2">
        <v>14</v>
      </c>
      <c r="B22" s="55" t="s">
        <v>325</v>
      </c>
      <c r="C22" s="5"/>
      <c r="D22" s="7"/>
      <c r="E22" s="5"/>
      <c r="F22" s="7"/>
      <c r="G22" s="5"/>
      <c r="H22" s="7"/>
      <c r="I22" s="5"/>
      <c r="J22" s="7"/>
      <c r="K22" s="5"/>
      <c r="L22" s="7"/>
      <c r="M22" s="5"/>
      <c r="N22" s="7"/>
      <c r="O22" s="5"/>
      <c r="P22" s="7"/>
      <c r="Q22" s="5"/>
      <c r="R22" s="7"/>
      <c r="S22" s="5"/>
      <c r="T22" s="7"/>
      <c r="U22" s="5"/>
      <c r="V22" s="7"/>
      <c r="W22" s="5"/>
      <c r="X22" s="7"/>
      <c r="Y22" s="5"/>
      <c r="Z22" s="7"/>
      <c r="AA22" s="5"/>
      <c r="AB22" s="7"/>
      <c r="AC22" s="5"/>
      <c r="AD22" s="7"/>
      <c r="AE22" s="5"/>
      <c r="AF22" s="7"/>
      <c r="AG22" s="5"/>
      <c r="AH22" s="7"/>
      <c r="AI22" s="5"/>
      <c r="AJ22" s="7"/>
      <c r="AK22" s="5"/>
      <c r="AL22" s="7"/>
      <c r="AM22" s="5"/>
      <c r="AN22" s="7"/>
      <c r="AO22" s="5"/>
      <c r="AP22" s="7"/>
      <c r="AQ22" s="5"/>
      <c r="AR22" s="7"/>
      <c r="AS22" s="5"/>
      <c r="AT22" s="7"/>
      <c r="AU22" s="5"/>
      <c r="AV22" s="7"/>
      <c r="AW22" s="5"/>
      <c r="AX22" s="7"/>
      <c r="AY22" s="5"/>
      <c r="AZ22" s="7"/>
      <c r="BA22" s="5"/>
      <c r="BB22" s="7"/>
      <c r="BC22" s="5"/>
      <c r="BD22" s="7"/>
      <c r="BE22" s="5"/>
      <c r="BF22" s="7"/>
      <c r="BG22" s="5"/>
      <c r="BH22" s="7"/>
      <c r="BI22" s="5"/>
      <c r="BJ22" s="7"/>
      <c r="BK22" s="5"/>
      <c r="BL22" s="7"/>
      <c r="BM22" s="52"/>
      <c r="BN22" s="52"/>
      <c r="BO22" s="52"/>
    </row>
    <row r="23" spans="1:67" x14ac:dyDescent="0.25">
      <c r="A23" s="2">
        <v>15</v>
      </c>
      <c r="B23" s="55" t="s">
        <v>326</v>
      </c>
      <c r="C23" s="5"/>
      <c r="D23" s="7"/>
      <c r="E23" s="5"/>
      <c r="F23" s="7"/>
      <c r="G23" s="5"/>
      <c r="H23" s="7"/>
      <c r="I23" s="5"/>
      <c r="J23" s="7"/>
      <c r="K23" s="5"/>
      <c r="L23" s="7"/>
      <c r="M23" s="5"/>
      <c r="N23" s="7"/>
      <c r="O23" s="5"/>
      <c r="P23" s="7"/>
      <c r="Q23" s="5"/>
      <c r="R23" s="7"/>
      <c r="S23" s="5"/>
      <c r="T23" s="7"/>
      <c r="U23" s="5"/>
      <c r="V23" s="7"/>
      <c r="W23" s="5"/>
      <c r="X23" s="7"/>
      <c r="Y23" s="5"/>
      <c r="Z23" s="7"/>
      <c r="AA23" s="5"/>
      <c r="AB23" s="7"/>
      <c r="AC23" s="5"/>
      <c r="AD23" s="7"/>
      <c r="AE23" s="5"/>
      <c r="AF23" s="7"/>
      <c r="AG23" s="5"/>
      <c r="AH23" s="7"/>
      <c r="AI23" s="5"/>
      <c r="AJ23" s="7"/>
      <c r="AK23" s="5"/>
      <c r="AL23" s="7"/>
      <c r="AM23" s="5"/>
      <c r="AN23" s="7"/>
      <c r="AO23" s="5"/>
      <c r="AP23" s="7"/>
      <c r="AQ23" s="5"/>
      <c r="AR23" s="7"/>
      <c r="AS23" s="5"/>
      <c r="AT23" s="7"/>
      <c r="AU23" s="5"/>
      <c r="AV23" s="7"/>
      <c r="AW23" s="5"/>
      <c r="AX23" s="7"/>
      <c r="AY23" s="5"/>
      <c r="AZ23" s="7"/>
      <c r="BA23" s="5"/>
      <c r="BB23" s="7"/>
      <c r="BC23" s="5"/>
      <c r="BD23" s="7"/>
      <c r="BE23" s="5"/>
      <c r="BF23" s="7"/>
      <c r="BG23" s="5"/>
      <c r="BH23" s="7"/>
      <c r="BI23" s="5"/>
      <c r="BJ23" s="7"/>
      <c r="BK23" s="5"/>
      <c r="BL23" s="7"/>
      <c r="BM23" s="52"/>
      <c r="BN23" s="52"/>
      <c r="BO23" s="52"/>
    </row>
    <row r="24" spans="1:67" x14ac:dyDescent="0.25">
      <c r="A24" s="2">
        <v>16</v>
      </c>
      <c r="B24" s="55" t="s">
        <v>327</v>
      </c>
      <c r="C24" s="5"/>
      <c r="D24" s="7"/>
      <c r="E24" s="5"/>
      <c r="F24" s="7"/>
      <c r="G24" s="5"/>
      <c r="H24" s="7"/>
      <c r="I24" s="5"/>
      <c r="J24" s="7"/>
      <c r="K24" s="5"/>
      <c r="L24" s="7"/>
      <c r="M24" s="5"/>
      <c r="N24" s="7"/>
      <c r="O24" s="5"/>
      <c r="P24" s="7"/>
      <c r="Q24" s="5"/>
      <c r="R24" s="7"/>
      <c r="S24" s="5"/>
      <c r="T24" s="7"/>
      <c r="U24" s="5"/>
      <c r="V24" s="7"/>
      <c r="W24" s="5"/>
      <c r="X24" s="7"/>
      <c r="Y24" s="5"/>
      <c r="Z24" s="7"/>
      <c r="AA24" s="5"/>
      <c r="AB24" s="7"/>
      <c r="AC24" s="5"/>
      <c r="AD24" s="7"/>
      <c r="AE24" s="5"/>
      <c r="AF24" s="7"/>
      <c r="AG24" s="5"/>
      <c r="AH24" s="7"/>
      <c r="AI24" s="5"/>
      <c r="AJ24" s="7"/>
      <c r="AK24" s="5"/>
      <c r="AL24" s="7"/>
      <c r="AM24" s="5"/>
      <c r="AN24" s="7"/>
      <c r="AO24" s="5"/>
      <c r="AP24" s="7"/>
      <c r="AQ24" s="5"/>
      <c r="AR24" s="7"/>
      <c r="AS24" s="5"/>
      <c r="AT24" s="7"/>
      <c r="AU24" s="5"/>
      <c r="AV24" s="7"/>
      <c r="AW24" s="5"/>
      <c r="AX24" s="7"/>
      <c r="AY24" s="5"/>
      <c r="AZ24" s="7"/>
      <c r="BA24" s="5"/>
      <c r="BB24" s="7"/>
      <c r="BC24" s="5"/>
      <c r="BD24" s="7"/>
      <c r="BE24" s="5"/>
      <c r="BF24" s="7"/>
      <c r="BG24" s="5"/>
      <c r="BH24" s="7"/>
      <c r="BI24" s="5"/>
      <c r="BJ24" s="7"/>
      <c r="BK24" s="5"/>
      <c r="BL24" s="7"/>
      <c r="BM24" s="52"/>
      <c r="BN24" s="52"/>
      <c r="BO24" s="52"/>
    </row>
    <row r="25" spans="1:67" x14ac:dyDescent="0.25">
      <c r="A25" s="2">
        <v>17</v>
      </c>
      <c r="B25" s="55" t="s">
        <v>328</v>
      </c>
      <c r="C25" s="5"/>
      <c r="D25" s="7"/>
      <c r="E25" s="5"/>
      <c r="F25" s="7"/>
      <c r="G25" s="5"/>
      <c r="H25" s="7"/>
      <c r="I25" s="5"/>
      <c r="J25" s="7"/>
      <c r="K25" s="5"/>
      <c r="L25" s="7"/>
      <c r="M25" s="5"/>
      <c r="N25" s="7"/>
      <c r="O25" s="5"/>
      <c r="P25" s="7"/>
      <c r="Q25" s="5"/>
      <c r="R25" s="7"/>
      <c r="S25" s="5"/>
      <c r="T25" s="7"/>
      <c r="U25" s="5"/>
      <c r="V25" s="7"/>
      <c r="W25" s="5"/>
      <c r="X25" s="7"/>
      <c r="Y25" s="5"/>
      <c r="Z25" s="7"/>
      <c r="AA25" s="5"/>
      <c r="AB25" s="7"/>
      <c r="AC25" s="5"/>
      <c r="AD25" s="7"/>
      <c r="AE25" s="5"/>
      <c r="AF25" s="7"/>
      <c r="AG25" s="5"/>
      <c r="AH25" s="7"/>
      <c r="AI25" s="5"/>
      <c r="AJ25" s="7"/>
      <c r="AK25" s="5"/>
      <c r="AL25" s="7"/>
      <c r="AM25" s="5"/>
      <c r="AN25" s="7"/>
      <c r="AO25" s="5"/>
      <c r="AP25" s="7"/>
      <c r="AQ25" s="5"/>
      <c r="AR25" s="7"/>
      <c r="AS25" s="5"/>
      <c r="AT25" s="7"/>
      <c r="AU25" s="5"/>
      <c r="AV25" s="7"/>
      <c r="AW25" s="5"/>
      <c r="AX25" s="7"/>
      <c r="AY25" s="5"/>
      <c r="AZ25" s="7"/>
      <c r="BA25" s="5"/>
      <c r="BB25" s="7"/>
      <c r="BC25" s="5"/>
      <c r="BD25" s="7"/>
      <c r="BE25" s="5"/>
      <c r="BF25" s="7"/>
      <c r="BG25" s="5"/>
      <c r="BH25" s="7"/>
      <c r="BI25" s="5"/>
      <c r="BJ25" s="7"/>
      <c r="BK25" s="5"/>
      <c r="BL25" s="7"/>
      <c r="BM25" s="52"/>
      <c r="BN25" s="52"/>
      <c r="BO25" s="52"/>
    </row>
    <row r="26" spans="1:67" x14ac:dyDescent="0.25">
      <c r="A26" s="2">
        <v>18</v>
      </c>
      <c r="B26" s="55" t="s">
        <v>329</v>
      </c>
      <c r="C26" s="5"/>
      <c r="D26" s="7"/>
      <c r="E26" s="5"/>
      <c r="F26" s="7"/>
      <c r="G26" s="5"/>
      <c r="H26" s="7"/>
      <c r="I26" s="5"/>
      <c r="J26" s="7"/>
      <c r="K26" s="5"/>
      <c r="L26" s="7"/>
      <c r="M26" s="5"/>
      <c r="N26" s="7"/>
      <c r="O26" s="5"/>
      <c r="P26" s="7"/>
      <c r="Q26" s="5"/>
      <c r="R26" s="7"/>
      <c r="S26" s="5"/>
      <c r="T26" s="7"/>
      <c r="U26" s="5"/>
      <c r="V26" s="7"/>
      <c r="W26" s="5"/>
      <c r="X26" s="7"/>
      <c r="Y26" s="5"/>
      <c r="Z26" s="7"/>
      <c r="AA26" s="5"/>
      <c r="AB26" s="7"/>
      <c r="AC26" s="5"/>
      <c r="AD26" s="7"/>
      <c r="AE26" s="5"/>
      <c r="AF26" s="7"/>
      <c r="AG26" s="5"/>
      <c r="AH26" s="7"/>
      <c r="AI26" s="5"/>
      <c r="AJ26" s="7"/>
      <c r="AK26" s="5"/>
      <c r="AL26" s="7"/>
      <c r="AM26" s="5"/>
      <c r="AN26" s="7"/>
      <c r="AO26" s="5"/>
      <c r="AP26" s="7"/>
      <c r="AQ26" s="5"/>
      <c r="AR26" s="7"/>
      <c r="AS26" s="5"/>
      <c r="AT26" s="7"/>
      <c r="AU26" s="5"/>
      <c r="AV26" s="7"/>
      <c r="AW26" s="5"/>
      <c r="AX26" s="7"/>
      <c r="AY26" s="5"/>
      <c r="AZ26" s="7"/>
      <c r="BA26" s="5"/>
      <c r="BB26" s="7"/>
      <c r="BC26" s="5"/>
      <c r="BD26" s="7"/>
      <c r="BE26" s="5"/>
      <c r="BF26" s="7"/>
      <c r="BG26" s="5"/>
      <c r="BH26" s="7"/>
      <c r="BI26" s="5"/>
      <c r="BJ26" s="7"/>
      <c r="BK26" s="5"/>
      <c r="BL26" s="7"/>
      <c r="BM26" s="52"/>
      <c r="BN26" s="52"/>
      <c r="BO26" s="52"/>
    </row>
    <row r="27" spans="1:67" x14ac:dyDescent="0.25">
      <c r="A27" s="2">
        <v>19</v>
      </c>
      <c r="B27" s="55" t="s">
        <v>330</v>
      </c>
      <c r="C27" s="5"/>
      <c r="D27" s="7"/>
      <c r="E27" s="5"/>
      <c r="F27" s="7"/>
      <c r="G27" s="5"/>
      <c r="H27" s="7"/>
      <c r="I27" s="5"/>
      <c r="J27" s="7"/>
      <c r="K27" s="5"/>
      <c r="L27" s="7"/>
      <c r="M27" s="5"/>
      <c r="N27" s="7"/>
      <c r="O27" s="5"/>
      <c r="P27" s="7"/>
      <c r="Q27" s="5"/>
      <c r="R27" s="7"/>
      <c r="S27" s="5"/>
      <c r="T27" s="7"/>
      <c r="U27" s="5"/>
      <c r="V27" s="7"/>
      <c r="W27" s="5"/>
      <c r="X27" s="7"/>
      <c r="Y27" s="5"/>
      <c r="Z27" s="7"/>
      <c r="AA27" s="5"/>
      <c r="AB27" s="7"/>
      <c r="AC27" s="5"/>
      <c r="AD27" s="7"/>
      <c r="AE27" s="5"/>
      <c r="AF27" s="7"/>
      <c r="AG27" s="5"/>
      <c r="AH27" s="7"/>
      <c r="AI27" s="5"/>
      <c r="AJ27" s="7"/>
      <c r="AK27" s="5"/>
      <c r="AL27" s="7"/>
      <c r="AM27" s="5"/>
      <c r="AN27" s="7"/>
      <c r="AO27" s="5"/>
      <c r="AP27" s="7"/>
      <c r="AQ27" s="5"/>
      <c r="AR27" s="7"/>
      <c r="AS27" s="5"/>
      <c r="AT27" s="7"/>
      <c r="AU27" s="5"/>
      <c r="AV27" s="7"/>
      <c r="AW27" s="5"/>
      <c r="AX27" s="7"/>
      <c r="AY27" s="5"/>
      <c r="AZ27" s="7"/>
      <c r="BA27" s="5"/>
      <c r="BB27" s="7"/>
      <c r="BC27" s="5"/>
      <c r="BD27" s="7"/>
      <c r="BE27" s="5"/>
      <c r="BF27" s="7"/>
      <c r="BG27" s="5"/>
      <c r="BH27" s="7"/>
      <c r="BI27" s="5"/>
      <c r="BJ27" s="7"/>
      <c r="BK27" s="5"/>
      <c r="BL27" s="7"/>
      <c r="BM27" s="52"/>
      <c r="BN27" s="52"/>
      <c r="BO27" s="52"/>
    </row>
    <row r="28" spans="1:67" x14ac:dyDescent="0.25">
      <c r="A28" s="2">
        <v>20</v>
      </c>
      <c r="B28" s="55" t="s">
        <v>331</v>
      </c>
      <c r="C28" s="5"/>
      <c r="D28" s="7"/>
      <c r="E28" s="5"/>
      <c r="F28" s="7"/>
      <c r="G28" s="5"/>
      <c r="H28" s="7"/>
      <c r="I28" s="5"/>
      <c r="J28" s="7"/>
      <c r="K28" s="5"/>
      <c r="L28" s="7"/>
      <c r="M28" s="5"/>
      <c r="N28" s="7"/>
      <c r="O28" s="5"/>
      <c r="P28" s="7"/>
      <c r="Q28" s="5"/>
      <c r="R28" s="7"/>
      <c r="S28" s="5"/>
      <c r="T28" s="7"/>
      <c r="U28" s="5"/>
      <c r="V28" s="7"/>
      <c r="W28" s="5"/>
      <c r="X28" s="7"/>
      <c r="Y28" s="5"/>
      <c r="Z28" s="7"/>
      <c r="AA28" s="5"/>
      <c r="AB28" s="7"/>
      <c r="AC28" s="5"/>
      <c r="AD28" s="7"/>
      <c r="AE28" s="5"/>
      <c r="AF28" s="7"/>
      <c r="AG28" s="5"/>
      <c r="AH28" s="7"/>
      <c r="AI28" s="5"/>
      <c r="AJ28" s="7"/>
      <c r="AK28" s="5"/>
      <c r="AL28" s="7"/>
      <c r="AM28" s="5"/>
      <c r="AN28" s="7"/>
      <c r="AO28" s="5"/>
      <c r="AP28" s="7"/>
      <c r="AQ28" s="5"/>
      <c r="AR28" s="7"/>
      <c r="AS28" s="5"/>
      <c r="AT28" s="7"/>
      <c r="AU28" s="5"/>
      <c r="AV28" s="7"/>
      <c r="AW28" s="5"/>
      <c r="AX28" s="7"/>
      <c r="AY28" s="5"/>
      <c r="AZ28" s="7"/>
      <c r="BA28" s="5"/>
      <c r="BB28" s="7"/>
      <c r="BC28" s="5"/>
      <c r="BD28" s="7"/>
      <c r="BE28" s="5"/>
      <c r="BF28" s="7"/>
      <c r="BG28" s="5"/>
      <c r="BH28" s="7"/>
      <c r="BI28" s="5"/>
      <c r="BJ28" s="7"/>
      <c r="BK28" s="5"/>
      <c r="BL28" s="7"/>
      <c r="BM28" s="52"/>
      <c r="BN28" s="52"/>
      <c r="BO28" s="52"/>
    </row>
    <row r="29" spans="1:67" x14ac:dyDescent="0.25">
      <c r="A29" s="2">
        <v>21</v>
      </c>
      <c r="B29" s="55" t="s">
        <v>332</v>
      </c>
      <c r="C29" s="5"/>
      <c r="D29" s="7"/>
      <c r="E29" s="5"/>
      <c r="F29" s="7"/>
      <c r="G29" s="5"/>
      <c r="H29" s="7"/>
      <c r="I29" s="5"/>
      <c r="J29" s="7"/>
      <c r="K29" s="5"/>
      <c r="L29" s="7"/>
      <c r="M29" s="5"/>
      <c r="N29" s="7"/>
      <c r="O29" s="5"/>
      <c r="P29" s="7"/>
      <c r="Q29" s="5"/>
      <c r="R29" s="7"/>
      <c r="S29" s="5"/>
      <c r="T29" s="7"/>
      <c r="U29" s="5"/>
      <c r="V29" s="7"/>
      <c r="W29" s="5"/>
      <c r="X29" s="7"/>
      <c r="Y29" s="5"/>
      <c r="Z29" s="7"/>
      <c r="AA29" s="5"/>
      <c r="AB29" s="7"/>
      <c r="AC29" s="5"/>
      <c r="AD29" s="7"/>
      <c r="AE29" s="5"/>
      <c r="AF29" s="7"/>
      <c r="AG29" s="5"/>
      <c r="AH29" s="7"/>
      <c r="AI29" s="5"/>
      <c r="AJ29" s="7"/>
      <c r="AK29" s="5"/>
      <c r="AL29" s="7"/>
      <c r="AM29" s="5"/>
      <c r="AN29" s="7"/>
      <c r="AO29" s="5"/>
      <c r="AP29" s="7"/>
      <c r="AQ29" s="5"/>
      <c r="AR29" s="7"/>
      <c r="AS29" s="5"/>
      <c r="AT29" s="7"/>
      <c r="AU29" s="5"/>
      <c r="AV29" s="7"/>
      <c r="AW29" s="5"/>
      <c r="AX29" s="7"/>
      <c r="AY29" s="5"/>
      <c r="AZ29" s="7"/>
      <c r="BA29" s="5"/>
      <c r="BB29" s="7"/>
      <c r="BC29" s="5"/>
      <c r="BD29" s="7"/>
      <c r="BE29" s="5"/>
      <c r="BF29" s="7"/>
      <c r="BG29" s="5"/>
      <c r="BH29" s="7"/>
      <c r="BI29" s="5"/>
      <c r="BJ29" s="7"/>
      <c r="BK29" s="5"/>
      <c r="BL29" s="7"/>
      <c r="BM29" s="52"/>
      <c r="BN29" s="52"/>
      <c r="BO29" s="52"/>
    </row>
    <row r="30" spans="1:67" x14ac:dyDescent="0.25">
      <c r="A30" s="2">
        <v>22</v>
      </c>
      <c r="B30" s="55" t="s">
        <v>333</v>
      </c>
      <c r="C30" s="5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1:67" x14ac:dyDescent="0.25">
      <c r="A31" s="2">
        <v>23</v>
      </c>
      <c r="B31" s="55" t="s">
        <v>334</v>
      </c>
      <c r="C31" s="5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>
        <v>24</v>
      </c>
      <c r="B32" s="55" t="s">
        <v>335</v>
      </c>
      <c r="C32" s="5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spans="1:67" x14ac:dyDescent="0.25">
      <c r="A33" s="2">
        <v>25</v>
      </c>
      <c r="B33" s="55" t="s">
        <v>336</v>
      </c>
      <c r="C33" s="5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1:67" x14ac:dyDescent="0.25">
      <c r="A34" s="2">
        <v>26</v>
      </c>
      <c r="B34" s="55" t="s">
        <v>337</v>
      </c>
      <c r="C34" s="5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 x14ac:dyDescent="0.25">
      <c r="A35" s="2">
        <v>27</v>
      </c>
      <c r="B35" s="55" t="s">
        <v>338</v>
      </c>
      <c r="C35" s="5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7" spans="1:67" x14ac:dyDescent="0.25">
      <c r="B37" s="54" t="s">
        <v>367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T37" t="s">
        <v>368</v>
      </c>
    </row>
    <row r="38" spans="1:67" x14ac:dyDescent="0.25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T38" t="s">
        <v>369</v>
      </c>
    </row>
    <row r="39" spans="1:67" x14ac:dyDescent="0.25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</row>
    <row r="40" spans="1:67" x14ac:dyDescent="0.25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</row>
    <row r="41" spans="1:67" x14ac:dyDescent="0.25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</row>
    <row r="42" spans="1:67" x14ac:dyDescent="0.25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T42" t="s">
        <v>370</v>
      </c>
    </row>
    <row r="44" spans="1:67" ht="25.5" customHeight="1" x14ac:dyDescent="0.25"/>
    <row r="46" spans="1:67" ht="27" customHeight="1" x14ac:dyDescent="0.25"/>
    <row r="50" spans="1:67" ht="15.75" x14ac:dyDescent="0.25">
      <c r="A50" s="31" t="s">
        <v>4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</row>
    <row r="51" spans="1:67" ht="15.75" x14ac:dyDescent="0.25">
      <c r="A51" s="32" t="s">
        <v>371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</row>
    <row r="52" spans="1:6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7" ht="15.75" x14ac:dyDescent="0.25">
      <c r="BL53" s="34" t="s">
        <v>372</v>
      </c>
      <c r="BM53" s="31"/>
      <c r="BN53" s="31"/>
    </row>
    <row r="54" spans="1:67" x14ac:dyDescent="0.25">
      <c r="A54" s="42" t="s">
        <v>5</v>
      </c>
      <c r="B54" s="42" t="s">
        <v>6</v>
      </c>
      <c r="C54" s="43" t="s">
        <v>363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5"/>
      <c r="BM54" s="30" t="s">
        <v>364</v>
      </c>
      <c r="BN54" s="30"/>
      <c r="BO54" s="30"/>
    </row>
    <row r="55" spans="1:67" x14ac:dyDescent="0.25">
      <c r="A55" s="46"/>
      <c r="B55" s="46"/>
      <c r="C55" s="47">
        <v>1</v>
      </c>
      <c r="D55" s="48"/>
      <c r="E55" s="47">
        <v>2</v>
      </c>
      <c r="F55" s="48"/>
      <c r="G55" s="47">
        <v>3</v>
      </c>
      <c r="H55" s="48"/>
      <c r="I55" s="47">
        <v>4</v>
      </c>
      <c r="J55" s="48"/>
      <c r="K55" s="47">
        <v>5</v>
      </c>
      <c r="L55" s="48"/>
      <c r="M55" s="47">
        <v>6</v>
      </c>
      <c r="N55" s="48"/>
      <c r="O55" s="47">
        <v>7</v>
      </c>
      <c r="P55" s="48"/>
      <c r="Q55" s="47">
        <v>8</v>
      </c>
      <c r="R55" s="48"/>
      <c r="S55" s="47">
        <v>9</v>
      </c>
      <c r="T55" s="48"/>
      <c r="U55" s="47">
        <v>10</v>
      </c>
      <c r="V55" s="48"/>
      <c r="W55" s="47">
        <v>11</v>
      </c>
      <c r="X55" s="48"/>
      <c r="Y55" s="47">
        <v>12</v>
      </c>
      <c r="Z55" s="48"/>
      <c r="AA55" s="47">
        <v>13</v>
      </c>
      <c r="AB55" s="48"/>
      <c r="AC55" s="47">
        <v>14</v>
      </c>
      <c r="AD55" s="48"/>
      <c r="AE55" s="47">
        <v>15</v>
      </c>
      <c r="AF55" s="48"/>
      <c r="AG55" s="47">
        <v>16</v>
      </c>
      <c r="AH55" s="48"/>
      <c r="AI55" s="47">
        <v>17</v>
      </c>
      <c r="AJ55" s="48"/>
      <c r="AK55" s="47">
        <v>18</v>
      </c>
      <c r="AL55" s="48"/>
      <c r="AM55" s="47">
        <v>19</v>
      </c>
      <c r="AN55" s="48"/>
      <c r="AO55" s="47">
        <v>20</v>
      </c>
      <c r="AP55" s="48"/>
      <c r="AQ55" s="47">
        <v>21</v>
      </c>
      <c r="AR55" s="48"/>
      <c r="AS55" s="47">
        <v>22</v>
      </c>
      <c r="AT55" s="48"/>
      <c r="AU55" s="47">
        <v>23</v>
      </c>
      <c r="AV55" s="48"/>
      <c r="AW55" s="47">
        <v>24</v>
      </c>
      <c r="AX55" s="48"/>
      <c r="AY55" s="47">
        <v>25</v>
      </c>
      <c r="AZ55" s="48"/>
      <c r="BA55" s="47">
        <v>26</v>
      </c>
      <c r="BB55" s="48"/>
      <c r="BC55" s="47">
        <v>27</v>
      </c>
      <c r="BD55" s="48"/>
      <c r="BE55" s="47">
        <v>28</v>
      </c>
      <c r="BF55" s="48"/>
      <c r="BG55" s="47">
        <v>29</v>
      </c>
      <c r="BH55" s="48"/>
      <c r="BI55" s="47">
        <v>30</v>
      </c>
      <c r="BJ55" s="48"/>
      <c r="BK55" s="47">
        <v>31</v>
      </c>
      <c r="BL55" s="48"/>
      <c r="BM55" s="49" t="s">
        <v>16</v>
      </c>
      <c r="BN55" s="49" t="s">
        <v>14</v>
      </c>
      <c r="BO55" s="49" t="s">
        <v>15</v>
      </c>
    </row>
    <row r="56" spans="1:67" x14ac:dyDescent="0.25">
      <c r="A56" s="50"/>
      <c r="B56" s="50"/>
      <c r="C56" s="5" t="s">
        <v>365</v>
      </c>
      <c r="D56" s="7" t="s">
        <v>366</v>
      </c>
      <c r="E56" s="5" t="s">
        <v>365</v>
      </c>
      <c r="F56" s="7" t="s">
        <v>366</v>
      </c>
      <c r="G56" s="5" t="s">
        <v>365</v>
      </c>
      <c r="H56" s="7" t="s">
        <v>366</v>
      </c>
      <c r="I56" s="5" t="s">
        <v>365</v>
      </c>
      <c r="J56" s="7" t="s">
        <v>366</v>
      </c>
      <c r="K56" s="5" t="s">
        <v>365</v>
      </c>
      <c r="L56" s="7" t="s">
        <v>366</v>
      </c>
      <c r="M56" s="5" t="s">
        <v>365</v>
      </c>
      <c r="N56" s="7" t="s">
        <v>366</v>
      </c>
      <c r="O56" s="5" t="s">
        <v>365</v>
      </c>
      <c r="P56" s="7" t="s">
        <v>366</v>
      </c>
      <c r="Q56" s="5" t="s">
        <v>365</v>
      </c>
      <c r="R56" s="7" t="s">
        <v>366</v>
      </c>
      <c r="S56" s="5" t="s">
        <v>365</v>
      </c>
      <c r="T56" s="7" t="s">
        <v>366</v>
      </c>
      <c r="U56" s="5" t="s">
        <v>365</v>
      </c>
      <c r="V56" s="7" t="s">
        <v>366</v>
      </c>
      <c r="W56" s="5" t="s">
        <v>365</v>
      </c>
      <c r="X56" s="7" t="s">
        <v>366</v>
      </c>
      <c r="Y56" s="5" t="s">
        <v>365</v>
      </c>
      <c r="Z56" s="7" t="s">
        <v>366</v>
      </c>
      <c r="AA56" s="5" t="s">
        <v>365</v>
      </c>
      <c r="AB56" s="7" t="s">
        <v>366</v>
      </c>
      <c r="AC56" s="5" t="s">
        <v>365</v>
      </c>
      <c r="AD56" s="7" t="s">
        <v>366</v>
      </c>
      <c r="AE56" s="5" t="s">
        <v>365</v>
      </c>
      <c r="AF56" s="7" t="s">
        <v>366</v>
      </c>
      <c r="AG56" s="5" t="s">
        <v>365</v>
      </c>
      <c r="AH56" s="7" t="s">
        <v>366</v>
      </c>
      <c r="AI56" s="5" t="s">
        <v>365</v>
      </c>
      <c r="AJ56" s="7" t="s">
        <v>366</v>
      </c>
      <c r="AK56" s="5" t="s">
        <v>365</v>
      </c>
      <c r="AL56" s="7" t="s">
        <v>366</v>
      </c>
      <c r="AM56" s="5" t="s">
        <v>365</v>
      </c>
      <c r="AN56" s="7" t="s">
        <v>366</v>
      </c>
      <c r="AO56" s="5" t="s">
        <v>365</v>
      </c>
      <c r="AP56" s="7" t="s">
        <v>366</v>
      </c>
      <c r="AQ56" s="5" t="s">
        <v>365</v>
      </c>
      <c r="AR56" s="7" t="s">
        <v>366</v>
      </c>
      <c r="AS56" s="5" t="s">
        <v>365</v>
      </c>
      <c r="AT56" s="7" t="s">
        <v>366</v>
      </c>
      <c r="AU56" s="5" t="s">
        <v>365</v>
      </c>
      <c r="AV56" s="7" t="s">
        <v>366</v>
      </c>
      <c r="AW56" s="5" t="s">
        <v>365</v>
      </c>
      <c r="AX56" s="7" t="s">
        <v>366</v>
      </c>
      <c r="AY56" s="5" t="s">
        <v>365</v>
      </c>
      <c r="AZ56" s="7" t="s">
        <v>366</v>
      </c>
      <c r="BA56" s="5" t="s">
        <v>365</v>
      </c>
      <c r="BB56" s="7" t="s">
        <v>366</v>
      </c>
      <c r="BC56" s="5" t="s">
        <v>365</v>
      </c>
      <c r="BD56" s="7" t="s">
        <v>366</v>
      </c>
      <c r="BE56" s="5" t="s">
        <v>365</v>
      </c>
      <c r="BF56" s="7" t="s">
        <v>366</v>
      </c>
      <c r="BG56" s="5" t="s">
        <v>365</v>
      </c>
      <c r="BH56" s="7" t="s">
        <v>366</v>
      </c>
      <c r="BI56" s="5" t="s">
        <v>365</v>
      </c>
      <c r="BJ56" s="7" t="s">
        <v>366</v>
      </c>
      <c r="BK56" s="5" t="s">
        <v>365</v>
      </c>
      <c r="BL56" s="7" t="s">
        <v>366</v>
      </c>
      <c r="BM56" s="51"/>
      <c r="BN56" s="51"/>
      <c r="BO56" s="51"/>
    </row>
    <row r="57" spans="1:67" x14ac:dyDescent="0.25">
      <c r="A57" s="2">
        <v>1</v>
      </c>
      <c r="B57" s="3" t="s">
        <v>291</v>
      </c>
      <c r="C57" s="5"/>
      <c r="D57" s="7"/>
      <c r="E57" s="5"/>
      <c r="F57" s="7"/>
      <c r="G57" s="5"/>
      <c r="H57" s="7"/>
      <c r="I57" s="5"/>
      <c r="J57" s="7"/>
      <c r="K57" s="5"/>
      <c r="L57" s="7"/>
      <c r="M57" s="5"/>
      <c r="N57" s="7"/>
      <c r="O57" s="5"/>
      <c r="P57" s="7"/>
      <c r="Q57" s="5"/>
      <c r="R57" s="7"/>
      <c r="S57" s="5"/>
      <c r="T57" s="7"/>
      <c r="U57" s="5"/>
      <c r="V57" s="7"/>
      <c r="W57" s="5"/>
      <c r="X57" s="7"/>
      <c r="Y57" s="5"/>
      <c r="Z57" s="7"/>
      <c r="AA57" s="5"/>
      <c r="AB57" s="7"/>
      <c r="AC57" s="5"/>
      <c r="AD57" s="7"/>
      <c r="AE57" s="5"/>
      <c r="AF57" s="7"/>
      <c r="AG57" s="5"/>
      <c r="AH57" s="7"/>
      <c r="AI57" s="5"/>
      <c r="AJ57" s="7"/>
      <c r="AK57" s="5"/>
      <c r="AL57" s="7"/>
      <c r="AM57" s="5"/>
      <c r="AN57" s="7"/>
      <c r="AO57" s="5"/>
      <c r="AP57" s="7"/>
      <c r="AQ57" s="5"/>
      <c r="AR57" s="7"/>
      <c r="AS57" s="5"/>
      <c r="AT57" s="7"/>
      <c r="AU57" s="5"/>
      <c r="AV57" s="7"/>
      <c r="AW57" s="5"/>
      <c r="AX57" s="7"/>
      <c r="AY57" s="5"/>
      <c r="AZ57" s="7"/>
      <c r="BA57" s="5"/>
      <c r="BB57" s="7"/>
      <c r="BC57" s="5"/>
      <c r="BD57" s="7"/>
      <c r="BE57" s="5"/>
      <c r="BF57" s="7"/>
      <c r="BG57" s="5"/>
      <c r="BH57" s="7"/>
      <c r="BI57" s="5"/>
      <c r="BJ57" s="7"/>
      <c r="BK57" s="5"/>
      <c r="BL57" s="7"/>
      <c r="BM57" s="52"/>
      <c r="BN57" s="52"/>
      <c r="BO57" s="52"/>
    </row>
    <row r="58" spans="1:67" x14ac:dyDescent="0.25">
      <c r="A58" s="2">
        <v>2</v>
      </c>
      <c r="B58" s="3" t="s">
        <v>292</v>
      </c>
      <c r="C58" s="5"/>
      <c r="D58" s="7"/>
      <c r="E58" s="5"/>
      <c r="F58" s="7"/>
      <c r="G58" s="5"/>
      <c r="H58" s="7"/>
      <c r="I58" s="5"/>
      <c r="J58" s="7"/>
      <c r="K58" s="5"/>
      <c r="L58" s="7"/>
      <c r="M58" s="5"/>
      <c r="N58" s="7"/>
      <c r="O58" s="5"/>
      <c r="P58" s="7"/>
      <c r="Q58" s="5"/>
      <c r="R58" s="7"/>
      <c r="S58" s="5"/>
      <c r="T58" s="7"/>
      <c r="U58" s="5"/>
      <c r="V58" s="7"/>
      <c r="W58" s="5"/>
      <c r="X58" s="7"/>
      <c r="Y58" s="5"/>
      <c r="Z58" s="7"/>
      <c r="AA58" s="5"/>
      <c r="AB58" s="7"/>
      <c r="AC58" s="5"/>
      <c r="AD58" s="7"/>
      <c r="AE58" s="5"/>
      <c r="AF58" s="7"/>
      <c r="AG58" s="5"/>
      <c r="AH58" s="7"/>
      <c r="AI58" s="5"/>
      <c r="AJ58" s="7"/>
      <c r="AK58" s="5"/>
      <c r="AL58" s="7"/>
      <c r="AM58" s="5"/>
      <c r="AN58" s="7"/>
      <c r="AO58" s="5"/>
      <c r="AP58" s="7"/>
      <c r="AQ58" s="5"/>
      <c r="AR58" s="7"/>
      <c r="AS58" s="5"/>
      <c r="AT58" s="7"/>
      <c r="AU58" s="5"/>
      <c r="AV58" s="7"/>
      <c r="AW58" s="5"/>
      <c r="AX58" s="7"/>
      <c r="AY58" s="5"/>
      <c r="AZ58" s="7"/>
      <c r="BA58" s="5"/>
      <c r="BB58" s="7"/>
      <c r="BC58" s="5"/>
      <c r="BD58" s="7"/>
      <c r="BE58" s="5"/>
      <c r="BF58" s="7"/>
      <c r="BG58" s="5"/>
      <c r="BH58" s="7"/>
      <c r="BI58" s="5"/>
      <c r="BJ58" s="7"/>
      <c r="BK58" s="5"/>
      <c r="BL58" s="7"/>
      <c r="BM58" s="52"/>
      <c r="BN58" s="52"/>
      <c r="BO58" s="52"/>
    </row>
    <row r="59" spans="1:67" x14ac:dyDescent="0.25">
      <c r="A59" s="2">
        <v>3</v>
      </c>
      <c r="B59" s="3" t="s">
        <v>293</v>
      </c>
      <c r="C59" s="5"/>
      <c r="D59" s="7"/>
      <c r="E59" s="5"/>
      <c r="F59" s="7"/>
      <c r="G59" s="5"/>
      <c r="H59" s="7"/>
      <c r="I59" s="5"/>
      <c r="J59" s="7"/>
      <c r="K59" s="5"/>
      <c r="L59" s="7"/>
      <c r="M59" s="5"/>
      <c r="N59" s="7"/>
      <c r="O59" s="5"/>
      <c r="P59" s="7"/>
      <c r="Q59" s="5"/>
      <c r="R59" s="7"/>
      <c r="S59" s="5"/>
      <c r="T59" s="7"/>
      <c r="U59" s="5"/>
      <c r="V59" s="7"/>
      <c r="W59" s="5"/>
      <c r="X59" s="7"/>
      <c r="Y59" s="5"/>
      <c r="Z59" s="7"/>
      <c r="AA59" s="5"/>
      <c r="AB59" s="7"/>
      <c r="AC59" s="5"/>
      <c r="AD59" s="7"/>
      <c r="AE59" s="5"/>
      <c r="AF59" s="7"/>
      <c r="AG59" s="5"/>
      <c r="AH59" s="7"/>
      <c r="AI59" s="5"/>
      <c r="AJ59" s="7"/>
      <c r="AK59" s="5"/>
      <c r="AL59" s="7"/>
      <c r="AM59" s="5"/>
      <c r="AN59" s="7"/>
      <c r="AO59" s="5"/>
      <c r="AP59" s="7"/>
      <c r="AQ59" s="5"/>
      <c r="AR59" s="7"/>
      <c r="AS59" s="5"/>
      <c r="AT59" s="7"/>
      <c r="AU59" s="5"/>
      <c r="AV59" s="7"/>
      <c r="AW59" s="5"/>
      <c r="AX59" s="7"/>
      <c r="AY59" s="5"/>
      <c r="AZ59" s="7"/>
      <c r="BA59" s="5"/>
      <c r="BB59" s="7"/>
      <c r="BC59" s="5"/>
      <c r="BD59" s="7"/>
      <c r="BE59" s="5"/>
      <c r="BF59" s="7"/>
      <c r="BG59" s="5"/>
      <c r="BH59" s="7"/>
      <c r="BI59" s="5"/>
      <c r="BJ59" s="7"/>
      <c r="BK59" s="5"/>
      <c r="BL59" s="7"/>
      <c r="BM59" s="52"/>
      <c r="BN59" s="52"/>
      <c r="BO59" s="52"/>
    </row>
    <row r="60" spans="1:67" x14ac:dyDescent="0.25">
      <c r="A60" s="2">
        <v>4</v>
      </c>
      <c r="B60" s="3" t="s">
        <v>294</v>
      </c>
      <c r="C60" s="5"/>
      <c r="D60" s="7"/>
      <c r="E60" s="5"/>
      <c r="F60" s="7"/>
      <c r="G60" s="5"/>
      <c r="H60" s="7"/>
      <c r="I60" s="5"/>
      <c r="J60" s="7"/>
      <c r="K60" s="5"/>
      <c r="L60" s="7"/>
      <c r="M60" s="5"/>
      <c r="N60" s="7"/>
      <c r="O60" s="5"/>
      <c r="P60" s="7"/>
      <c r="Q60" s="5"/>
      <c r="R60" s="7"/>
      <c r="S60" s="5"/>
      <c r="T60" s="7"/>
      <c r="U60" s="5"/>
      <c r="V60" s="7"/>
      <c r="W60" s="5"/>
      <c r="X60" s="7"/>
      <c r="Y60" s="5"/>
      <c r="Z60" s="7"/>
      <c r="AA60" s="5"/>
      <c r="AB60" s="7"/>
      <c r="AC60" s="5"/>
      <c r="AD60" s="7"/>
      <c r="AE60" s="5"/>
      <c r="AF60" s="7"/>
      <c r="AG60" s="5"/>
      <c r="AH60" s="7"/>
      <c r="AI60" s="5"/>
      <c r="AJ60" s="7"/>
      <c r="AK60" s="5"/>
      <c r="AL60" s="7"/>
      <c r="AM60" s="5"/>
      <c r="AN60" s="7"/>
      <c r="AO60" s="5"/>
      <c r="AP60" s="7"/>
      <c r="AQ60" s="5"/>
      <c r="AR60" s="7"/>
      <c r="AS60" s="5"/>
      <c r="AT60" s="7"/>
      <c r="AU60" s="5"/>
      <c r="AV60" s="7"/>
      <c r="AW60" s="5"/>
      <c r="AX60" s="7"/>
      <c r="AY60" s="5"/>
      <c r="AZ60" s="7"/>
      <c r="BA60" s="5"/>
      <c r="BB60" s="7"/>
      <c r="BC60" s="5"/>
      <c r="BD60" s="7"/>
      <c r="BE60" s="5"/>
      <c r="BF60" s="7"/>
      <c r="BG60" s="5"/>
      <c r="BH60" s="7"/>
      <c r="BI60" s="5"/>
      <c r="BJ60" s="7"/>
      <c r="BK60" s="5"/>
      <c r="BL60" s="7"/>
      <c r="BM60" s="52"/>
      <c r="BN60" s="52"/>
      <c r="BO60" s="52"/>
    </row>
    <row r="61" spans="1:67" x14ac:dyDescent="0.25">
      <c r="A61" s="2">
        <v>5</v>
      </c>
      <c r="B61" s="3" t="s">
        <v>295</v>
      </c>
      <c r="C61" s="5"/>
      <c r="D61" s="7"/>
      <c r="E61" s="5"/>
      <c r="F61" s="7"/>
      <c r="G61" s="5"/>
      <c r="H61" s="7"/>
      <c r="I61" s="5"/>
      <c r="J61" s="7"/>
      <c r="K61" s="5"/>
      <c r="L61" s="7"/>
      <c r="M61" s="5"/>
      <c r="N61" s="7"/>
      <c r="O61" s="5"/>
      <c r="P61" s="7"/>
      <c r="Q61" s="5"/>
      <c r="R61" s="7"/>
      <c r="S61" s="5"/>
      <c r="T61" s="7"/>
      <c r="U61" s="5"/>
      <c r="V61" s="7"/>
      <c r="W61" s="5"/>
      <c r="X61" s="7"/>
      <c r="Y61" s="5"/>
      <c r="Z61" s="7"/>
      <c r="AA61" s="5"/>
      <c r="AB61" s="7"/>
      <c r="AC61" s="5"/>
      <c r="AD61" s="7"/>
      <c r="AE61" s="5"/>
      <c r="AF61" s="7"/>
      <c r="AG61" s="5"/>
      <c r="AH61" s="7"/>
      <c r="AI61" s="5"/>
      <c r="AJ61" s="7"/>
      <c r="AK61" s="5"/>
      <c r="AL61" s="7"/>
      <c r="AM61" s="5"/>
      <c r="AN61" s="7"/>
      <c r="AO61" s="5"/>
      <c r="AP61" s="7"/>
      <c r="AQ61" s="5"/>
      <c r="AR61" s="7"/>
      <c r="AS61" s="5"/>
      <c r="AT61" s="7"/>
      <c r="AU61" s="5"/>
      <c r="AV61" s="7"/>
      <c r="AW61" s="5"/>
      <c r="AX61" s="7"/>
      <c r="AY61" s="5"/>
      <c r="AZ61" s="7"/>
      <c r="BA61" s="5"/>
      <c r="BB61" s="7"/>
      <c r="BC61" s="5"/>
      <c r="BD61" s="7"/>
      <c r="BE61" s="5"/>
      <c r="BF61" s="7"/>
      <c r="BG61" s="5"/>
      <c r="BH61" s="7"/>
      <c r="BI61" s="5"/>
      <c r="BJ61" s="7"/>
      <c r="BK61" s="5"/>
      <c r="BL61" s="7"/>
      <c r="BM61" s="52"/>
      <c r="BN61" s="52"/>
      <c r="BO61" s="52"/>
    </row>
    <row r="62" spans="1:67" x14ac:dyDescent="0.25">
      <c r="A62" s="2">
        <v>6</v>
      </c>
      <c r="B62" s="3" t="s">
        <v>296</v>
      </c>
      <c r="C62" s="5"/>
      <c r="D62" s="7"/>
      <c r="E62" s="5"/>
      <c r="F62" s="7"/>
      <c r="G62" s="5"/>
      <c r="H62" s="7"/>
      <c r="I62" s="5"/>
      <c r="J62" s="7"/>
      <c r="K62" s="5"/>
      <c r="L62" s="7"/>
      <c r="M62" s="5"/>
      <c r="N62" s="7"/>
      <c r="O62" s="5"/>
      <c r="P62" s="7"/>
      <c r="Q62" s="5"/>
      <c r="R62" s="7"/>
      <c r="S62" s="5"/>
      <c r="T62" s="7"/>
      <c r="U62" s="5"/>
      <c r="V62" s="7"/>
      <c r="W62" s="5"/>
      <c r="X62" s="7"/>
      <c r="Y62" s="5"/>
      <c r="Z62" s="7"/>
      <c r="AA62" s="5"/>
      <c r="AB62" s="7"/>
      <c r="AC62" s="5"/>
      <c r="AD62" s="7"/>
      <c r="AE62" s="5"/>
      <c r="AF62" s="7"/>
      <c r="AG62" s="5"/>
      <c r="AH62" s="7"/>
      <c r="AI62" s="5"/>
      <c r="AJ62" s="7"/>
      <c r="AK62" s="5"/>
      <c r="AL62" s="7"/>
      <c r="AM62" s="5"/>
      <c r="AN62" s="7"/>
      <c r="AO62" s="5"/>
      <c r="AP62" s="7"/>
      <c r="AQ62" s="5"/>
      <c r="AR62" s="7"/>
      <c r="AS62" s="5"/>
      <c r="AT62" s="7"/>
      <c r="AU62" s="5"/>
      <c r="AV62" s="7"/>
      <c r="AW62" s="5"/>
      <c r="AX62" s="7"/>
      <c r="AY62" s="5"/>
      <c r="AZ62" s="7"/>
      <c r="BA62" s="5"/>
      <c r="BB62" s="7"/>
      <c r="BC62" s="5"/>
      <c r="BD62" s="7"/>
      <c r="BE62" s="5"/>
      <c r="BF62" s="7"/>
      <c r="BG62" s="5"/>
      <c r="BH62" s="7"/>
      <c r="BI62" s="5"/>
      <c r="BJ62" s="7"/>
      <c r="BK62" s="5"/>
      <c r="BL62" s="7"/>
      <c r="BM62" s="52"/>
      <c r="BN62" s="52"/>
      <c r="BO62" s="52"/>
    </row>
    <row r="63" spans="1:67" x14ac:dyDescent="0.25">
      <c r="A63" s="2">
        <v>7</v>
      </c>
      <c r="B63" s="3" t="s">
        <v>297</v>
      </c>
      <c r="C63" s="5"/>
      <c r="D63" s="7"/>
      <c r="E63" s="5"/>
      <c r="F63" s="7"/>
      <c r="G63" s="5"/>
      <c r="H63" s="7"/>
      <c r="I63" s="5"/>
      <c r="J63" s="7"/>
      <c r="K63" s="5"/>
      <c r="L63" s="7"/>
      <c r="M63" s="5"/>
      <c r="N63" s="7"/>
      <c r="O63" s="5"/>
      <c r="P63" s="7"/>
      <c r="Q63" s="5"/>
      <c r="R63" s="7"/>
      <c r="S63" s="5"/>
      <c r="T63" s="7"/>
      <c r="U63" s="5"/>
      <c r="V63" s="7"/>
      <c r="W63" s="5"/>
      <c r="X63" s="7"/>
      <c r="Y63" s="5"/>
      <c r="Z63" s="7"/>
      <c r="AA63" s="5"/>
      <c r="AB63" s="7"/>
      <c r="AC63" s="5"/>
      <c r="AD63" s="7"/>
      <c r="AE63" s="5"/>
      <c r="AF63" s="7"/>
      <c r="AG63" s="5"/>
      <c r="AH63" s="7"/>
      <c r="AI63" s="5"/>
      <c r="AJ63" s="7"/>
      <c r="AK63" s="5"/>
      <c r="AL63" s="7"/>
      <c r="AM63" s="5"/>
      <c r="AN63" s="7"/>
      <c r="AO63" s="5"/>
      <c r="AP63" s="7"/>
      <c r="AQ63" s="5"/>
      <c r="AR63" s="7"/>
      <c r="AS63" s="5"/>
      <c r="AT63" s="7"/>
      <c r="AU63" s="5"/>
      <c r="AV63" s="7"/>
      <c r="AW63" s="5"/>
      <c r="AX63" s="7"/>
      <c r="AY63" s="5"/>
      <c r="AZ63" s="7"/>
      <c r="BA63" s="5"/>
      <c r="BB63" s="7"/>
      <c r="BC63" s="5"/>
      <c r="BD63" s="7"/>
      <c r="BE63" s="5"/>
      <c r="BF63" s="7"/>
      <c r="BG63" s="5"/>
      <c r="BH63" s="7"/>
      <c r="BI63" s="5"/>
      <c r="BJ63" s="7"/>
      <c r="BK63" s="5"/>
      <c r="BL63" s="7"/>
      <c r="BM63" s="52"/>
      <c r="BN63" s="52"/>
      <c r="BO63" s="52"/>
    </row>
    <row r="64" spans="1:67" x14ac:dyDescent="0.25">
      <c r="A64" s="2">
        <v>8</v>
      </c>
      <c r="B64" s="3" t="s">
        <v>298</v>
      </c>
      <c r="C64" s="5"/>
      <c r="D64" s="7"/>
      <c r="E64" s="5"/>
      <c r="F64" s="7"/>
      <c r="G64" s="5"/>
      <c r="H64" s="7"/>
      <c r="I64" s="5"/>
      <c r="J64" s="7"/>
      <c r="K64" s="5"/>
      <c r="L64" s="7"/>
      <c r="M64" s="5"/>
      <c r="N64" s="7"/>
      <c r="O64" s="5"/>
      <c r="P64" s="7"/>
      <c r="Q64" s="5"/>
      <c r="R64" s="7"/>
      <c r="S64" s="5"/>
      <c r="T64" s="7"/>
      <c r="U64" s="5"/>
      <c r="V64" s="7"/>
      <c r="W64" s="5"/>
      <c r="X64" s="7"/>
      <c r="Y64" s="5"/>
      <c r="Z64" s="7"/>
      <c r="AA64" s="5"/>
      <c r="AB64" s="7"/>
      <c r="AC64" s="5"/>
      <c r="AD64" s="7"/>
      <c r="AE64" s="5"/>
      <c r="AF64" s="7"/>
      <c r="AG64" s="5"/>
      <c r="AH64" s="7"/>
      <c r="AI64" s="5"/>
      <c r="AJ64" s="7"/>
      <c r="AK64" s="5"/>
      <c r="AL64" s="7"/>
      <c r="AM64" s="5"/>
      <c r="AN64" s="7"/>
      <c r="AO64" s="5"/>
      <c r="AP64" s="7"/>
      <c r="AQ64" s="5"/>
      <c r="AR64" s="7"/>
      <c r="AS64" s="5"/>
      <c r="AT64" s="7"/>
      <c r="AU64" s="5"/>
      <c r="AV64" s="7"/>
      <c r="AW64" s="5"/>
      <c r="AX64" s="7"/>
      <c r="AY64" s="5"/>
      <c r="AZ64" s="7"/>
      <c r="BA64" s="5"/>
      <c r="BB64" s="7"/>
      <c r="BC64" s="5"/>
      <c r="BD64" s="7"/>
      <c r="BE64" s="5"/>
      <c r="BF64" s="7"/>
      <c r="BG64" s="5"/>
      <c r="BH64" s="7"/>
      <c r="BI64" s="5"/>
      <c r="BJ64" s="7"/>
      <c r="BK64" s="5"/>
      <c r="BL64" s="7"/>
      <c r="BM64" s="52"/>
      <c r="BN64" s="52"/>
      <c r="BO64" s="52"/>
    </row>
    <row r="65" spans="1:67" x14ac:dyDescent="0.25">
      <c r="A65" s="2">
        <v>9</v>
      </c>
      <c r="B65" s="3" t="s">
        <v>299</v>
      </c>
      <c r="C65" s="5"/>
      <c r="D65" s="7"/>
      <c r="E65" s="5"/>
      <c r="F65" s="7"/>
      <c r="G65" s="5"/>
      <c r="H65" s="7"/>
      <c r="I65" s="5"/>
      <c r="J65" s="7"/>
      <c r="K65" s="5"/>
      <c r="L65" s="7"/>
      <c r="M65" s="5"/>
      <c r="N65" s="7"/>
      <c r="O65" s="5"/>
      <c r="P65" s="7"/>
      <c r="Q65" s="5"/>
      <c r="R65" s="7"/>
      <c r="S65" s="5"/>
      <c r="T65" s="7"/>
      <c r="U65" s="5"/>
      <c r="V65" s="7"/>
      <c r="W65" s="5"/>
      <c r="X65" s="7"/>
      <c r="Y65" s="5"/>
      <c r="Z65" s="7"/>
      <c r="AA65" s="5"/>
      <c r="AB65" s="7"/>
      <c r="AC65" s="5"/>
      <c r="AD65" s="7"/>
      <c r="AE65" s="5"/>
      <c r="AF65" s="7"/>
      <c r="AG65" s="5"/>
      <c r="AH65" s="7"/>
      <c r="AI65" s="5"/>
      <c r="AJ65" s="7"/>
      <c r="AK65" s="5"/>
      <c r="AL65" s="7"/>
      <c r="AM65" s="5"/>
      <c r="AN65" s="7"/>
      <c r="AO65" s="5"/>
      <c r="AP65" s="7"/>
      <c r="AQ65" s="5"/>
      <c r="AR65" s="7"/>
      <c r="AS65" s="5"/>
      <c r="AT65" s="7"/>
      <c r="AU65" s="5"/>
      <c r="AV65" s="7"/>
      <c r="AW65" s="5"/>
      <c r="AX65" s="7"/>
      <c r="AY65" s="5"/>
      <c r="AZ65" s="7"/>
      <c r="BA65" s="5"/>
      <c r="BB65" s="7"/>
      <c r="BC65" s="5"/>
      <c r="BD65" s="7"/>
      <c r="BE65" s="5"/>
      <c r="BF65" s="7"/>
      <c r="BG65" s="5"/>
      <c r="BH65" s="7"/>
      <c r="BI65" s="5"/>
      <c r="BJ65" s="7"/>
      <c r="BK65" s="5"/>
      <c r="BL65" s="7"/>
      <c r="BM65" s="52"/>
      <c r="BN65" s="52"/>
      <c r="BO65" s="52"/>
    </row>
    <row r="66" spans="1:67" x14ac:dyDescent="0.25">
      <c r="A66" s="2">
        <v>10</v>
      </c>
      <c r="B66" s="3" t="s">
        <v>300</v>
      </c>
      <c r="C66" s="5"/>
      <c r="D66" s="7"/>
      <c r="E66" s="5"/>
      <c r="F66" s="7"/>
      <c r="G66" s="5"/>
      <c r="H66" s="7"/>
      <c r="I66" s="5"/>
      <c r="J66" s="7"/>
      <c r="K66" s="5"/>
      <c r="L66" s="7"/>
      <c r="M66" s="5"/>
      <c r="N66" s="7"/>
      <c r="O66" s="5"/>
      <c r="P66" s="7"/>
      <c r="Q66" s="5"/>
      <c r="R66" s="7"/>
      <c r="S66" s="5"/>
      <c r="T66" s="7"/>
      <c r="U66" s="5"/>
      <c r="V66" s="7"/>
      <c r="W66" s="5"/>
      <c r="X66" s="7"/>
      <c r="Y66" s="5"/>
      <c r="Z66" s="7"/>
      <c r="AA66" s="5"/>
      <c r="AB66" s="7"/>
      <c r="AC66" s="5"/>
      <c r="AD66" s="7"/>
      <c r="AE66" s="5"/>
      <c r="AF66" s="7"/>
      <c r="AG66" s="5"/>
      <c r="AH66" s="7"/>
      <c r="AI66" s="5"/>
      <c r="AJ66" s="7"/>
      <c r="AK66" s="5"/>
      <c r="AL66" s="7"/>
      <c r="AM66" s="5"/>
      <c r="AN66" s="7"/>
      <c r="AO66" s="5"/>
      <c r="AP66" s="7"/>
      <c r="AQ66" s="5"/>
      <c r="AR66" s="7"/>
      <c r="AS66" s="5"/>
      <c r="AT66" s="7"/>
      <c r="AU66" s="5"/>
      <c r="AV66" s="7"/>
      <c r="AW66" s="5"/>
      <c r="AX66" s="7"/>
      <c r="AY66" s="5"/>
      <c r="AZ66" s="7"/>
      <c r="BA66" s="5"/>
      <c r="BB66" s="7"/>
      <c r="BC66" s="5"/>
      <c r="BD66" s="7"/>
      <c r="BE66" s="5"/>
      <c r="BF66" s="7"/>
      <c r="BG66" s="5"/>
      <c r="BH66" s="7"/>
      <c r="BI66" s="5"/>
      <c r="BJ66" s="7"/>
      <c r="BK66" s="5"/>
      <c r="BL66" s="7"/>
      <c r="BM66" s="52"/>
      <c r="BN66" s="52"/>
      <c r="BO66" s="52"/>
    </row>
    <row r="67" spans="1:67" x14ac:dyDescent="0.25">
      <c r="A67" s="2">
        <v>11</v>
      </c>
      <c r="B67" s="3" t="s">
        <v>301</v>
      </c>
      <c r="C67" s="5"/>
      <c r="D67" s="7"/>
      <c r="E67" s="5"/>
      <c r="F67" s="7"/>
      <c r="G67" s="5"/>
      <c r="H67" s="7"/>
      <c r="I67" s="5"/>
      <c r="J67" s="7"/>
      <c r="K67" s="5"/>
      <c r="L67" s="7"/>
      <c r="M67" s="5"/>
      <c r="N67" s="7"/>
      <c r="O67" s="5"/>
      <c r="P67" s="7"/>
      <c r="Q67" s="5"/>
      <c r="R67" s="7"/>
      <c r="S67" s="5"/>
      <c r="T67" s="7"/>
      <c r="U67" s="5"/>
      <c r="V67" s="7"/>
      <c r="W67" s="5"/>
      <c r="X67" s="7"/>
      <c r="Y67" s="5"/>
      <c r="Z67" s="7"/>
      <c r="AA67" s="5"/>
      <c r="AB67" s="7"/>
      <c r="AC67" s="5"/>
      <c r="AD67" s="7"/>
      <c r="AE67" s="5"/>
      <c r="AF67" s="7"/>
      <c r="AG67" s="5"/>
      <c r="AH67" s="7"/>
      <c r="AI67" s="5"/>
      <c r="AJ67" s="7"/>
      <c r="AK67" s="5"/>
      <c r="AL67" s="7"/>
      <c r="AM67" s="5"/>
      <c r="AN67" s="7"/>
      <c r="AO67" s="5"/>
      <c r="AP67" s="7"/>
      <c r="AQ67" s="5"/>
      <c r="AR67" s="7"/>
      <c r="AS67" s="5"/>
      <c r="AT67" s="7"/>
      <c r="AU67" s="5"/>
      <c r="AV67" s="7"/>
      <c r="AW67" s="5"/>
      <c r="AX67" s="7"/>
      <c r="AY67" s="5"/>
      <c r="AZ67" s="7"/>
      <c r="BA67" s="5"/>
      <c r="BB67" s="7"/>
      <c r="BC67" s="5"/>
      <c r="BD67" s="7"/>
      <c r="BE67" s="5"/>
      <c r="BF67" s="7"/>
      <c r="BG67" s="5"/>
      <c r="BH67" s="7"/>
      <c r="BI67" s="5"/>
      <c r="BJ67" s="7"/>
      <c r="BK67" s="5"/>
      <c r="BL67" s="7"/>
      <c r="BM67" s="52"/>
      <c r="BN67" s="52"/>
      <c r="BO67" s="52"/>
    </row>
    <row r="68" spans="1:67" x14ac:dyDescent="0.25">
      <c r="A68" s="2">
        <v>12</v>
      </c>
      <c r="B68" s="3" t="s">
        <v>302</v>
      </c>
      <c r="C68" s="5"/>
      <c r="D68" s="7"/>
      <c r="E68" s="5"/>
      <c r="F68" s="7"/>
      <c r="G68" s="5"/>
      <c r="H68" s="7"/>
      <c r="I68" s="5"/>
      <c r="J68" s="7"/>
      <c r="K68" s="5"/>
      <c r="L68" s="7"/>
      <c r="M68" s="5"/>
      <c r="N68" s="7"/>
      <c r="O68" s="5"/>
      <c r="P68" s="7"/>
      <c r="Q68" s="5"/>
      <c r="R68" s="7"/>
      <c r="S68" s="5"/>
      <c r="T68" s="7"/>
      <c r="U68" s="5"/>
      <c r="V68" s="7"/>
      <c r="W68" s="5"/>
      <c r="X68" s="7"/>
      <c r="Y68" s="5"/>
      <c r="Z68" s="7"/>
      <c r="AA68" s="5"/>
      <c r="AB68" s="7"/>
      <c r="AC68" s="5"/>
      <c r="AD68" s="7"/>
      <c r="AE68" s="5"/>
      <c r="AF68" s="7"/>
      <c r="AG68" s="5"/>
      <c r="AH68" s="7"/>
      <c r="AI68" s="5"/>
      <c r="AJ68" s="7"/>
      <c r="AK68" s="5"/>
      <c r="AL68" s="7"/>
      <c r="AM68" s="5"/>
      <c r="AN68" s="7"/>
      <c r="AO68" s="5"/>
      <c r="AP68" s="7"/>
      <c r="AQ68" s="5"/>
      <c r="AR68" s="7"/>
      <c r="AS68" s="5"/>
      <c r="AT68" s="7"/>
      <c r="AU68" s="5"/>
      <c r="AV68" s="7"/>
      <c r="AW68" s="5"/>
      <c r="AX68" s="7"/>
      <c r="AY68" s="5"/>
      <c r="AZ68" s="7"/>
      <c r="BA68" s="5"/>
      <c r="BB68" s="7"/>
      <c r="BC68" s="5"/>
      <c r="BD68" s="7"/>
      <c r="BE68" s="5"/>
      <c r="BF68" s="7"/>
      <c r="BG68" s="5"/>
      <c r="BH68" s="7"/>
      <c r="BI68" s="5"/>
      <c r="BJ68" s="7"/>
      <c r="BK68" s="5"/>
      <c r="BL68" s="7"/>
      <c r="BM68" s="52"/>
      <c r="BN68" s="52"/>
      <c r="BO68" s="52"/>
    </row>
    <row r="69" spans="1:67" x14ac:dyDescent="0.25">
      <c r="A69" s="2">
        <v>13</v>
      </c>
      <c r="B69" s="3" t="s">
        <v>303</v>
      </c>
      <c r="C69" s="5"/>
      <c r="D69" s="7"/>
      <c r="E69" s="5"/>
      <c r="F69" s="7"/>
      <c r="G69" s="5"/>
      <c r="H69" s="7"/>
      <c r="I69" s="5"/>
      <c r="J69" s="7"/>
      <c r="K69" s="5"/>
      <c r="L69" s="7"/>
      <c r="M69" s="5"/>
      <c r="N69" s="7"/>
      <c r="O69" s="5"/>
      <c r="P69" s="7"/>
      <c r="Q69" s="5"/>
      <c r="R69" s="7"/>
      <c r="S69" s="5"/>
      <c r="T69" s="7"/>
      <c r="U69" s="5"/>
      <c r="V69" s="7"/>
      <c r="W69" s="5"/>
      <c r="X69" s="7"/>
      <c r="Y69" s="5"/>
      <c r="Z69" s="7"/>
      <c r="AA69" s="5"/>
      <c r="AB69" s="7"/>
      <c r="AC69" s="5"/>
      <c r="AD69" s="7"/>
      <c r="AE69" s="5"/>
      <c r="AF69" s="7"/>
      <c r="AG69" s="5"/>
      <c r="AH69" s="7"/>
      <c r="AI69" s="5"/>
      <c r="AJ69" s="7"/>
      <c r="AK69" s="5"/>
      <c r="AL69" s="7"/>
      <c r="AM69" s="5"/>
      <c r="AN69" s="7"/>
      <c r="AO69" s="5"/>
      <c r="AP69" s="7"/>
      <c r="AQ69" s="5"/>
      <c r="AR69" s="7"/>
      <c r="AS69" s="5"/>
      <c r="AT69" s="7"/>
      <c r="AU69" s="5"/>
      <c r="AV69" s="7"/>
      <c r="AW69" s="5"/>
      <c r="AX69" s="7"/>
      <c r="AY69" s="5"/>
      <c r="AZ69" s="7"/>
      <c r="BA69" s="5"/>
      <c r="BB69" s="7"/>
      <c r="BC69" s="5"/>
      <c r="BD69" s="7"/>
      <c r="BE69" s="5"/>
      <c r="BF69" s="7"/>
      <c r="BG69" s="5"/>
      <c r="BH69" s="7"/>
      <c r="BI69" s="5"/>
      <c r="BJ69" s="7"/>
      <c r="BK69" s="5"/>
      <c r="BL69" s="7"/>
      <c r="BM69" s="52"/>
      <c r="BN69" s="52"/>
      <c r="BO69" s="52"/>
    </row>
    <row r="70" spans="1:67" x14ac:dyDescent="0.25">
      <c r="A70" s="2">
        <v>14</v>
      </c>
      <c r="B70" s="3" t="s">
        <v>304</v>
      </c>
      <c r="C70" s="5"/>
      <c r="D70" s="7"/>
      <c r="E70" s="5"/>
      <c r="F70" s="7"/>
      <c r="G70" s="5"/>
      <c r="H70" s="7"/>
      <c r="I70" s="5"/>
      <c r="J70" s="7"/>
      <c r="K70" s="5"/>
      <c r="L70" s="7"/>
      <c r="M70" s="5"/>
      <c r="N70" s="7"/>
      <c r="O70" s="5"/>
      <c r="P70" s="7"/>
      <c r="Q70" s="5"/>
      <c r="R70" s="7"/>
      <c r="S70" s="5"/>
      <c r="T70" s="7"/>
      <c r="U70" s="5"/>
      <c r="V70" s="7"/>
      <c r="W70" s="5"/>
      <c r="X70" s="7"/>
      <c r="Y70" s="5"/>
      <c r="Z70" s="7"/>
      <c r="AA70" s="5"/>
      <c r="AB70" s="7"/>
      <c r="AC70" s="5"/>
      <c r="AD70" s="7"/>
      <c r="AE70" s="5"/>
      <c r="AF70" s="7"/>
      <c r="AG70" s="5"/>
      <c r="AH70" s="7"/>
      <c r="AI70" s="5"/>
      <c r="AJ70" s="7"/>
      <c r="AK70" s="5"/>
      <c r="AL70" s="7"/>
      <c r="AM70" s="5"/>
      <c r="AN70" s="7"/>
      <c r="AO70" s="5"/>
      <c r="AP70" s="7"/>
      <c r="AQ70" s="5"/>
      <c r="AR70" s="7"/>
      <c r="AS70" s="5"/>
      <c r="AT70" s="7"/>
      <c r="AU70" s="5"/>
      <c r="AV70" s="7"/>
      <c r="AW70" s="5"/>
      <c r="AX70" s="7"/>
      <c r="AY70" s="5"/>
      <c r="AZ70" s="7"/>
      <c r="BA70" s="5"/>
      <c r="BB70" s="7"/>
      <c r="BC70" s="5"/>
      <c r="BD70" s="7"/>
      <c r="BE70" s="5"/>
      <c r="BF70" s="7"/>
      <c r="BG70" s="5"/>
      <c r="BH70" s="7"/>
      <c r="BI70" s="5"/>
      <c r="BJ70" s="7"/>
      <c r="BK70" s="5"/>
      <c r="BL70" s="7"/>
      <c r="BM70" s="52"/>
      <c r="BN70" s="52"/>
      <c r="BO70" s="52"/>
    </row>
    <row r="71" spans="1:67" x14ac:dyDescent="0.25">
      <c r="A71" s="2">
        <v>15</v>
      </c>
      <c r="B71" s="3" t="s">
        <v>305</v>
      </c>
      <c r="C71" s="5"/>
      <c r="D71" s="7"/>
      <c r="E71" s="5"/>
      <c r="F71" s="7"/>
      <c r="G71" s="5"/>
      <c r="H71" s="7"/>
      <c r="I71" s="5"/>
      <c r="J71" s="7"/>
      <c r="K71" s="5"/>
      <c r="L71" s="7"/>
      <c r="M71" s="5"/>
      <c r="N71" s="7"/>
      <c r="O71" s="5"/>
      <c r="P71" s="7"/>
      <c r="Q71" s="5"/>
      <c r="R71" s="7"/>
      <c r="S71" s="5"/>
      <c r="T71" s="7"/>
      <c r="U71" s="5"/>
      <c r="V71" s="7"/>
      <c r="W71" s="5"/>
      <c r="X71" s="7"/>
      <c r="Y71" s="5"/>
      <c r="Z71" s="7"/>
      <c r="AA71" s="5"/>
      <c r="AB71" s="7"/>
      <c r="AC71" s="5"/>
      <c r="AD71" s="7"/>
      <c r="AE71" s="5"/>
      <c r="AF71" s="7"/>
      <c r="AG71" s="5"/>
      <c r="AH71" s="7"/>
      <c r="AI71" s="5"/>
      <c r="AJ71" s="7"/>
      <c r="AK71" s="5"/>
      <c r="AL71" s="7"/>
      <c r="AM71" s="5"/>
      <c r="AN71" s="7"/>
      <c r="AO71" s="5"/>
      <c r="AP71" s="7"/>
      <c r="AQ71" s="5"/>
      <c r="AR71" s="7"/>
      <c r="AS71" s="5"/>
      <c r="AT71" s="7"/>
      <c r="AU71" s="5"/>
      <c r="AV71" s="7"/>
      <c r="AW71" s="5"/>
      <c r="AX71" s="7"/>
      <c r="AY71" s="5"/>
      <c r="AZ71" s="7"/>
      <c r="BA71" s="5"/>
      <c r="BB71" s="7"/>
      <c r="BC71" s="5"/>
      <c r="BD71" s="7"/>
      <c r="BE71" s="5"/>
      <c r="BF71" s="7"/>
      <c r="BG71" s="5"/>
      <c r="BH71" s="7"/>
      <c r="BI71" s="5"/>
      <c r="BJ71" s="7"/>
      <c r="BK71" s="5"/>
      <c r="BL71" s="7"/>
      <c r="BM71" s="52"/>
      <c r="BN71" s="52"/>
      <c r="BO71" s="52"/>
    </row>
    <row r="72" spans="1:67" x14ac:dyDescent="0.25">
      <c r="A72" s="2">
        <v>16</v>
      </c>
      <c r="B72" s="3" t="s">
        <v>306</v>
      </c>
      <c r="C72" s="5"/>
      <c r="D72" s="7"/>
      <c r="E72" s="5"/>
      <c r="F72" s="7"/>
      <c r="G72" s="5"/>
      <c r="H72" s="7"/>
      <c r="I72" s="5"/>
      <c r="J72" s="7"/>
      <c r="K72" s="5"/>
      <c r="L72" s="7"/>
      <c r="M72" s="5"/>
      <c r="N72" s="7"/>
      <c r="O72" s="5"/>
      <c r="P72" s="7"/>
      <c r="Q72" s="5"/>
      <c r="R72" s="7"/>
      <c r="S72" s="5"/>
      <c r="T72" s="7"/>
      <c r="U72" s="5"/>
      <c r="V72" s="7"/>
      <c r="W72" s="5"/>
      <c r="X72" s="7"/>
      <c r="Y72" s="5"/>
      <c r="Z72" s="7"/>
      <c r="AA72" s="5"/>
      <c r="AB72" s="7"/>
      <c r="AC72" s="5"/>
      <c r="AD72" s="7"/>
      <c r="AE72" s="5"/>
      <c r="AF72" s="7"/>
      <c r="AG72" s="5"/>
      <c r="AH72" s="7"/>
      <c r="AI72" s="5"/>
      <c r="AJ72" s="7"/>
      <c r="AK72" s="5"/>
      <c r="AL72" s="7"/>
      <c r="AM72" s="5"/>
      <c r="AN72" s="7"/>
      <c r="AO72" s="5"/>
      <c r="AP72" s="7"/>
      <c r="AQ72" s="5"/>
      <c r="AR72" s="7"/>
      <c r="AS72" s="5"/>
      <c r="AT72" s="7"/>
      <c r="AU72" s="5"/>
      <c r="AV72" s="7"/>
      <c r="AW72" s="5"/>
      <c r="AX72" s="7"/>
      <c r="AY72" s="5"/>
      <c r="AZ72" s="7"/>
      <c r="BA72" s="5"/>
      <c r="BB72" s="7"/>
      <c r="BC72" s="5"/>
      <c r="BD72" s="7"/>
      <c r="BE72" s="5"/>
      <c r="BF72" s="7"/>
      <c r="BG72" s="5"/>
      <c r="BH72" s="7"/>
      <c r="BI72" s="5"/>
      <c r="BJ72" s="7"/>
      <c r="BK72" s="5"/>
      <c r="BL72" s="7"/>
      <c r="BM72" s="52"/>
      <c r="BN72" s="52"/>
      <c r="BO72" s="52"/>
    </row>
    <row r="73" spans="1:67" x14ac:dyDescent="0.25">
      <c r="A73" s="2">
        <v>17</v>
      </c>
      <c r="B73" s="3" t="s">
        <v>307</v>
      </c>
      <c r="C73" s="5"/>
      <c r="D73" s="7"/>
      <c r="E73" s="5"/>
      <c r="F73" s="7"/>
      <c r="G73" s="5"/>
      <c r="H73" s="7"/>
      <c r="I73" s="5"/>
      <c r="J73" s="7"/>
      <c r="K73" s="5"/>
      <c r="L73" s="7"/>
      <c r="M73" s="5"/>
      <c r="N73" s="7"/>
      <c r="O73" s="5"/>
      <c r="P73" s="7"/>
      <c r="Q73" s="5"/>
      <c r="R73" s="7"/>
      <c r="S73" s="5"/>
      <c r="T73" s="7"/>
      <c r="U73" s="5"/>
      <c r="V73" s="7"/>
      <c r="W73" s="5"/>
      <c r="X73" s="7"/>
      <c r="Y73" s="5"/>
      <c r="Z73" s="7"/>
      <c r="AA73" s="5"/>
      <c r="AB73" s="7"/>
      <c r="AC73" s="5"/>
      <c r="AD73" s="7"/>
      <c r="AE73" s="5"/>
      <c r="AF73" s="7"/>
      <c r="AG73" s="5"/>
      <c r="AH73" s="7"/>
      <c r="AI73" s="5"/>
      <c r="AJ73" s="7"/>
      <c r="AK73" s="5"/>
      <c r="AL73" s="7"/>
      <c r="AM73" s="5"/>
      <c r="AN73" s="7"/>
      <c r="AO73" s="5"/>
      <c r="AP73" s="7"/>
      <c r="AQ73" s="5"/>
      <c r="AR73" s="7"/>
      <c r="AS73" s="5"/>
      <c r="AT73" s="7"/>
      <c r="AU73" s="5"/>
      <c r="AV73" s="7"/>
      <c r="AW73" s="5"/>
      <c r="AX73" s="7"/>
      <c r="AY73" s="5"/>
      <c r="AZ73" s="7"/>
      <c r="BA73" s="5"/>
      <c r="BB73" s="7"/>
      <c r="BC73" s="5"/>
      <c r="BD73" s="7"/>
      <c r="BE73" s="5"/>
      <c r="BF73" s="7"/>
      <c r="BG73" s="5"/>
      <c r="BH73" s="7"/>
      <c r="BI73" s="5"/>
      <c r="BJ73" s="7"/>
      <c r="BK73" s="5"/>
      <c r="BL73" s="7"/>
      <c r="BM73" s="52"/>
      <c r="BN73" s="52"/>
      <c r="BO73" s="52"/>
    </row>
    <row r="74" spans="1:67" x14ac:dyDescent="0.25">
      <c r="A74" s="2">
        <v>18</v>
      </c>
      <c r="B74" s="3" t="s">
        <v>308</v>
      </c>
      <c r="C74" s="5"/>
      <c r="D74" s="7"/>
      <c r="E74" s="5"/>
      <c r="F74" s="7"/>
      <c r="G74" s="5"/>
      <c r="H74" s="7"/>
      <c r="I74" s="5"/>
      <c r="J74" s="7"/>
      <c r="K74" s="5"/>
      <c r="L74" s="7"/>
      <c r="M74" s="5"/>
      <c r="N74" s="7"/>
      <c r="O74" s="5"/>
      <c r="P74" s="7"/>
      <c r="Q74" s="5"/>
      <c r="R74" s="7"/>
      <c r="S74" s="5"/>
      <c r="T74" s="7"/>
      <c r="U74" s="5"/>
      <c r="V74" s="7"/>
      <c r="W74" s="5"/>
      <c r="X74" s="7"/>
      <c r="Y74" s="5"/>
      <c r="Z74" s="7"/>
      <c r="AA74" s="5"/>
      <c r="AB74" s="7"/>
      <c r="AC74" s="5"/>
      <c r="AD74" s="7"/>
      <c r="AE74" s="5"/>
      <c r="AF74" s="7"/>
      <c r="AG74" s="5"/>
      <c r="AH74" s="7"/>
      <c r="AI74" s="5"/>
      <c r="AJ74" s="7"/>
      <c r="AK74" s="5"/>
      <c r="AL74" s="7"/>
      <c r="AM74" s="5"/>
      <c r="AN74" s="7"/>
      <c r="AO74" s="5"/>
      <c r="AP74" s="7"/>
      <c r="AQ74" s="5"/>
      <c r="AR74" s="7"/>
      <c r="AS74" s="5"/>
      <c r="AT74" s="7"/>
      <c r="AU74" s="5"/>
      <c r="AV74" s="7"/>
      <c r="AW74" s="5"/>
      <c r="AX74" s="7"/>
      <c r="AY74" s="5"/>
      <c r="AZ74" s="7"/>
      <c r="BA74" s="5"/>
      <c r="BB74" s="7"/>
      <c r="BC74" s="5"/>
      <c r="BD74" s="7"/>
      <c r="BE74" s="5"/>
      <c r="BF74" s="7"/>
      <c r="BG74" s="5"/>
      <c r="BH74" s="7"/>
      <c r="BI74" s="5"/>
      <c r="BJ74" s="7"/>
      <c r="BK74" s="5"/>
      <c r="BL74" s="7"/>
      <c r="BM74" s="52"/>
      <c r="BN74" s="52"/>
      <c r="BO74" s="52"/>
    </row>
    <row r="75" spans="1:67" x14ac:dyDescent="0.25">
      <c r="A75" s="2">
        <v>19</v>
      </c>
      <c r="B75" s="3" t="s">
        <v>309</v>
      </c>
      <c r="C75" s="5"/>
      <c r="D75" s="7"/>
      <c r="E75" s="5"/>
      <c r="F75" s="7"/>
      <c r="G75" s="5"/>
      <c r="H75" s="7"/>
      <c r="I75" s="5"/>
      <c r="J75" s="7"/>
      <c r="K75" s="5"/>
      <c r="L75" s="7"/>
      <c r="M75" s="5"/>
      <c r="N75" s="7"/>
      <c r="O75" s="5"/>
      <c r="P75" s="7"/>
      <c r="Q75" s="5"/>
      <c r="R75" s="7"/>
      <c r="S75" s="5"/>
      <c r="T75" s="7"/>
      <c r="U75" s="5"/>
      <c r="V75" s="7"/>
      <c r="W75" s="5"/>
      <c r="X75" s="7"/>
      <c r="Y75" s="5"/>
      <c r="Z75" s="7"/>
      <c r="AA75" s="5"/>
      <c r="AB75" s="7"/>
      <c r="AC75" s="5"/>
      <c r="AD75" s="7"/>
      <c r="AE75" s="5"/>
      <c r="AF75" s="7"/>
      <c r="AG75" s="5"/>
      <c r="AH75" s="7"/>
      <c r="AI75" s="5"/>
      <c r="AJ75" s="7"/>
      <c r="AK75" s="5"/>
      <c r="AL75" s="7"/>
      <c r="AM75" s="5"/>
      <c r="AN75" s="7"/>
      <c r="AO75" s="5"/>
      <c r="AP75" s="7"/>
      <c r="AQ75" s="5"/>
      <c r="AR75" s="7"/>
      <c r="AS75" s="5"/>
      <c r="AT75" s="7"/>
      <c r="AU75" s="5"/>
      <c r="AV75" s="7"/>
      <c r="AW75" s="5"/>
      <c r="AX75" s="7"/>
      <c r="AY75" s="5"/>
      <c r="AZ75" s="7"/>
      <c r="BA75" s="5"/>
      <c r="BB75" s="7"/>
      <c r="BC75" s="5"/>
      <c r="BD75" s="7"/>
      <c r="BE75" s="5"/>
      <c r="BF75" s="7"/>
      <c r="BG75" s="5"/>
      <c r="BH75" s="7"/>
      <c r="BI75" s="5"/>
      <c r="BJ75" s="7"/>
      <c r="BK75" s="5"/>
      <c r="BL75" s="7"/>
      <c r="BM75" s="52"/>
      <c r="BN75" s="52"/>
      <c r="BO75" s="52"/>
    </row>
    <row r="76" spans="1:67" x14ac:dyDescent="0.25">
      <c r="A76" s="2">
        <v>20</v>
      </c>
      <c r="B76" s="3" t="s">
        <v>310</v>
      </c>
      <c r="C76" s="5"/>
      <c r="D76" s="7"/>
      <c r="E76" s="5"/>
      <c r="F76" s="7"/>
      <c r="G76" s="5"/>
      <c r="H76" s="7"/>
      <c r="I76" s="5"/>
      <c r="J76" s="7"/>
      <c r="K76" s="5"/>
      <c r="L76" s="7"/>
      <c r="M76" s="5"/>
      <c r="N76" s="7"/>
      <c r="O76" s="5"/>
      <c r="P76" s="7"/>
      <c r="Q76" s="5"/>
      <c r="R76" s="7"/>
      <c r="S76" s="5"/>
      <c r="T76" s="7"/>
      <c r="U76" s="5"/>
      <c r="V76" s="7"/>
      <c r="W76" s="5"/>
      <c r="X76" s="7"/>
      <c r="Y76" s="5"/>
      <c r="Z76" s="7"/>
      <c r="AA76" s="5"/>
      <c r="AB76" s="7"/>
      <c r="AC76" s="5"/>
      <c r="AD76" s="7"/>
      <c r="AE76" s="5"/>
      <c r="AF76" s="7"/>
      <c r="AG76" s="5"/>
      <c r="AH76" s="7"/>
      <c r="AI76" s="5"/>
      <c r="AJ76" s="7"/>
      <c r="AK76" s="5"/>
      <c r="AL76" s="7"/>
      <c r="AM76" s="5"/>
      <c r="AN76" s="7"/>
      <c r="AO76" s="5"/>
      <c r="AP76" s="7"/>
      <c r="AQ76" s="5"/>
      <c r="AR76" s="7"/>
      <c r="AS76" s="5"/>
      <c r="AT76" s="7"/>
      <c r="AU76" s="5"/>
      <c r="AV76" s="7"/>
      <c r="AW76" s="5"/>
      <c r="AX76" s="7"/>
      <c r="AY76" s="5"/>
      <c r="AZ76" s="7"/>
      <c r="BA76" s="5"/>
      <c r="BB76" s="7"/>
      <c r="BC76" s="5"/>
      <c r="BD76" s="7"/>
      <c r="BE76" s="5"/>
      <c r="BF76" s="7"/>
      <c r="BG76" s="5"/>
      <c r="BH76" s="7"/>
      <c r="BI76" s="5"/>
      <c r="BJ76" s="7"/>
      <c r="BK76" s="5"/>
      <c r="BL76" s="7"/>
      <c r="BM76" s="52"/>
      <c r="BN76" s="52"/>
      <c r="BO76" s="52"/>
    </row>
    <row r="77" spans="1:67" x14ac:dyDescent="0.25">
      <c r="A77" s="2">
        <v>21</v>
      </c>
      <c r="B77" s="3" t="s">
        <v>311</v>
      </c>
      <c r="C77" s="5"/>
      <c r="D77" s="7"/>
      <c r="E77" s="5"/>
      <c r="F77" s="7"/>
      <c r="G77" s="5"/>
      <c r="H77" s="7"/>
      <c r="I77" s="5"/>
      <c r="J77" s="7"/>
      <c r="K77" s="5"/>
      <c r="L77" s="7"/>
      <c r="M77" s="5"/>
      <c r="N77" s="7"/>
      <c r="O77" s="5"/>
      <c r="P77" s="7"/>
      <c r="Q77" s="5"/>
      <c r="R77" s="7"/>
      <c r="S77" s="5"/>
      <c r="T77" s="7"/>
      <c r="U77" s="5"/>
      <c r="V77" s="7"/>
      <c r="W77" s="5"/>
      <c r="X77" s="7"/>
      <c r="Y77" s="5"/>
      <c r="Z77" s="7"/>
      <c r="AA77" s="5"/>
      <c r="AB77" s="7"/>
      <c r="AC77" s="5"/>
      <c r="AD77" s="7"/>
      <c r="AE77" s="5"/>
      <c r="AF77" s="7"/>
      <c r="AG77" s="5"/>
      <c r="AH77" s="7"/>
      <c r="AI77" s="5"/>
      <c r="AJ77" s="7"/>
      <c r="AK77" s="5"/>
      <c r="AL77" s="7"/>
      <c r="AM77" s="5"/>
      <c r="AN77" s="7"/>
      <c r="AO77" s="5"/>
      <c r="AP77" s="7"/>
      <c r="AQ77" s="5"/>
      <c r="AR77" s="7"/>
      <c r="AS77" s="5"/>
      <c r="AT77" s="7"/>
      <c r="AU77" s="5"/>
      <c r="AV77" s="7"/>
      <c r="AW77" s="5"/>
      <c r="AX77" s="7"/>
      <c r="AY77" s="5"/>
      <c r="AZ77" s="7"/>
      <c r="BA77" s="5"/>
      <c r="BB77" s="7"/>
      <c r="BC77" s="5"/>
      <c r="BD77" s="7"/>
      <c r="BE77" s="5"/>
      <c r="BF77" s="7"/>
      <c r="BG77" s="5"/>
      <c r="BH77" s="7"/>
      <c r="BI77" s="5"/>
      <c r="BJ77" s="7"/>
      <c r="BK77" s="5"/>
      <c r="BL77" s="7"/>
      <c r="BM77" s="52"/>
      <c r="BN77" s="52"/>
      <c r="BO77" s="52"/>
    </row>
    <row r="78" spans="1:67" x14ac:dyDescent="0.25">
      <c r="A78" s="2">
        <v>22</v>
      </c>
      <c r="B78" s="3" t="s">
        <v>347</v>
      </c>
      <c r="C78" s="5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spans="1:67" x14ac:dyDescent="0.25">
      <c r="A79" s="2"/>
      <c r="B79" s="55"/>
      <c r="C79" s="5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1" spans="2:46" x14ac:dyDescent="0.25">
      <c r="B81" s="54" t="s">
        <v>367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T81" t="s">
        <v>368</v>
      </c>
    </row>
    <row r="82" spans="2:46" x14ac:dyDescent="0.25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T82" t="s">
        <v>369</v>
      </c>
    </row>
    <row r="83" spans="2:46" x14ac:dyDescent="0.25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</row>
    <row r="84" spans="2:46" x14ac:dyDescent="0.25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</row>
    <row r="85" spans="2:46" x14ac:dyDescent="0.25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</row>
    <row r="86" spans="2:46" x14ac:dyDescent="0.25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T86" t="s">
        <v>370</v>
      </c>
    </row>
  </sheetData>
  <mergeCells count="84">
    <mergeCell ref="BM55:BM56"/>
    <mergeCell ref="BN55:BN56"/>
    <mergeCell ref="BO55:BO56"/>
    <mergeCell ref="B81:AO86"/>
    <mergeCell ref="BA55:BB55"/>
    <mergeCell ref="BC55:BD55"/>
    <mergeCell ref="BE55:BF55"/>
    <mergeCell ref="BG55:BH55"/>
    <mergeCell ref="BI55:BJ55"/>
    <mergeCell ref="BK55:BL55"/>
    <mergeCell ref="AO55:AP55"/>
    <mergeCell ref="AQ55:AR55"/>
    <mergeCell ref="AS55:AT55"/>
    <mergeCell ref="AU55:AV55"/>
    <mergeCell ref="AW55:AX55"/>
    <mergeCell ref="AY55:AZ55"/>
    <mergeCell ref="AC55:AD55"/>
    <mergeCell ref="AE55:AF55"/>
    <mergeCell ref="AG55:AH55"/>
    <mergeCell ref="AI55:AJ55"/>
    <mergeCell ref="AK55:AL55"/>
    <mergeCell ref="AM55:AN55"/>
    <mergeCell ref="Q55:R55"/>
    <mergeCell ref="S55:T55"/>
    <mergeCell ref="U55:V55"/>
    <mergeCell ref="W55:X55"/>
    <mergeCell ref="Y55:Z55"/>
    <mergeCell ref="AA55:AB55"/>
    <mergeCell ref="E55:F55"/>
    <mergeCell ref="G55:H55"/>
    <mergeCell ref="I55:J55"/>
    <mergeCell ref="K55:L55"/>
    <mergeCell ref="M55:N55"/>
    <mergeCell ref="O55:P55"/>
    <mergeCell ref="BO7:BO8"/>
    <mergeCell ref="B37:AO42"/>
    <mergeCell ref="A50:BN50"/>
    <mergeCell ref="A51:BN51"/>
    <mergeCell ref="BL53:BN53"/>
    <mergeCell ref="A54:A56"/>
    <mergeCell ref="B54:B56"/>
    <mergeCell ref="C54:BL54"/>
    <mergeCell ref="BM54:BO54"/>
    <mergeCell ref="C55:D55"/>
    <mergeCell ref="BE7:BF7"/>
    <mergeCell ref="BG7:BH7"/>
    <mergeCell ref="BI7:BJ7"/>
    <mergeCell ref="BK7:BL7"/>
    <mergeCell ref="BM7:BM8"/>
    <mergeCell ref="BN7:BN8"/>
    <mergeCell ref="AS7:AT7"/>
    <mergeCell ref="AU7:AV7"/>
    <mergeCell ref="AW7:AX7"/>
    <mergeCell ref="AY7:AZ7"/>
    <mergeCell ref="BA7:BB7"/>
    <mergeCell ref="BC7:BD7"/>
    <mergeCell ref="AG7:AH7"/>
    <mergeCell ref="AI7:AJ7"/>
    <mergeCell ref="AK7:AL7"/>
    <mergeCell ref="AM7:AN7"/>
    <mergeCell ref="AO7:AP7"/>
    <mergeCell ref="AQ7:AR7"/>
    <mergeCell ref="U7:V7"/>
    <mergeCell ref="W7:X7"/>
    <mergeCell ref="Y7:Z7"/>
    <mergeCell ref="AA7:AB7"/>
    <mergeCell ref="AC7:AD7"/>
    <mergeCell ref="AE7:AF7"/>
    <mergeCell ref="I7:J7"/>
    <mergeCell ref="K7:L7"/>
    <mergeCell ref="M7:N7"/>
    <mergeCell ref="O7:P7"/>
    <mergeCell ref="Q7:R7"/>
    <mergeCell ref="S7:T7"/>
    <mergeCell ref="A2:BN2"/>
    <mergeCell ref="A3:BN3"/>
    <mergeCell ref="BL5:BN5"/>
    <mergeCell ref="A6:A8"/>
    <mergeCell ref="B6:B8"/>
    <mergeCell ref="C6:BL6"/>
    <mergeCell ref="BM6:BO6"/>
    <mergeCell ref="C7:D7"/>
    <mergeCell ref="E7:F7"/>
    <mergeCell ref="G7:H7"/>
  </mergeCells>
  <pageMargins left="0.12" right="0.12" top="0.3" bottom="0.12" header="0.3" footer="0.3"/>
  <pageSetup paperSize="256" scale="75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0284-30FE-4B1A-8C9E-EE25C714A8A5}">
  <dimension ref="A2:AZ27"/>
  <sheetViews>
    <sheetView topLeftCell="A8" workbookViewId="0">
      <selection activeCell="B20" sqref="B20"/>
    </sheetView>
  </sheetViews>
  <sheetFormatPr defaultRowHeight="15" x14ac:dyDescent="0.25"/>
  <cols>
    <col min="1" max="1" width="5.85546875" customWidth="1"/>
    <col min="2" max="2" width="29.5703125" customWidth="1"/>
    <col min="3" max="3" width="11.7109375" customWidth="1"/>
    <col min="4" max="49" width="3.28515625" customWidth="1"/>
    <col min="50" max="51" width="4.5703125" customWidth="1"/>
    <col min="52" max="52" width="4.85546875" customWidth="1"/>
    <col min="53" max="53" width="1.28515625" customWidth="1"/>
  </cols>
  <sheetData>
    <row r="2" spans="1:52" ht="17.25" x14ac:dyDescent="0.3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</row>
    <row r="3" spans="1:52" ht="15.75" x14ac:dyDescent="0.25">
      <c r="A3" s="32" t="s">
        <v>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5.75" x14ac:dyDescent="0.25">
      <c r="AR5" s="33" t="s">
        <v>18</v>
      </c>
      <c r="AS5" s="33"/>
      <c r="AT5" s="33"/>
      <c r="AU5" t="s">
        <v>19</v>
      </c>
      <c r="AV5" s="34" t="s">
        <v>94</v>
      </c>
      <c r="AW5" s="34"/>
      <c r="AX5" s="34"/>
      <c r="AY5" s="34"/>
      <c r="AZ5" s="34"/>
    </row>
    <row r="6" spans="1:52" x14ac:dyDescent="0.25">
      <c r="A6" s="30" t="s">
        <v>5</v>
      </c>
      <c r="B6" s="30" t="s">
        <v>6</v>
      </c>
      <c r="C6" s="30" t="s">
        <v>17</v>
      </c>
      <c r="D6" s="29" t="s">
        <v>7</v>
      </c>
      <c r="E6" s="29"/>
      <c r="F6" s="29"/>
      <c r="G6" s="29"/>
      <c r="H6" s="29"/>
      <c r="I6" s="29"/>
      <c r="J6" s="29"/>
      <c r="K6" s="29"/>
      <c r="L6" s="29"/>
      <c r="M6" s="29" t="s">
        <v>8</v>
      </c>
      <c r="N6" s="29"/>
      <c r="O6" s="29"/>
      <c r="P6" s="29"/>
      <c r="Q6" s="29"/>
      <c r="R6" s="29"/>
      <c r="S6" s="29"/>
      <c r="T6" s="29"/>
      <c r="U6" s="29"/>
      <c r="V6" s="29" t="s">
        <v>9</v>
      </c>
      <c r="W6" s="29"/>
      <c r="X6" s="29"/>
      <c r="Y6" s="29"/>
      <c r="Z6" s="29"/>
      <c r="AA6" s="29"/>
      <c r="AB6" s="29"/>
      <c r="AC6" s="29"/>
      <c r="AD6" s="29"/>
      <c r="AE6" s="29" t="s">
        <v>10</v>
      </c>
      <c r="AF6" s="29"/>
      <c r="AG6" s="29"/>
      <c r="AH6" s="29"/>
      <c r="AI6" s="29"/>
      <c r="AJ6" s="29"/>
      <c r="AK6" s="29"/>
      <c r="AL6" s="29"/>
      <c r="AM6" s="29"/>
      <c r="AN6" s="35" t="s">
        <v>11</v>
      </c>
      <c r="AO6" s="36"/>
      <c r="AP6" s="36"/>
      <c r="AQ6" s="36"/>
      <c r="AR6" s="36"/>
      <c r="AS6" s="37"/>
      <c r="AT6" s="29" t="s">
        <v>12</v>
      </c>
      <c r="AU6" s="29"/>
      <c r="AV6" s="29"/>
      <c r="AW6" s="29"/>
      <c r="AX6" s="30" t="s">
        <v>13</v>
      </c>
      <c r="AY6" s="30"/>
      <c r="AZ6" s="30"/>
    </row>
    <row r="7" spans="1:52" x14ac:dyDescent="0.25">
      <c r="A7" s="30"/>
      <c r="B7" s="30"/>
      <c r="C7" s="30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</v>
      </c>
      <c r="N7" s="7">
        <v>2</v>
      </c>
      <c r="O7" s="7">
        <v>3</v>
      </c>
      <c r="P7" s="7">
        <v>4</v>
      </c>
      <c r="Q7" s="7">
        <v>5</v>
      </c>
      <c r="R7" s="7">
        <v>6</v>
      </c>
      <c r="S7" s="7">
        <v>7</v>
      </c>
      <c r="T7" s="7">
        <v>8</v>
      </c>
      <c r="U7" s="7">
        <v>9</v>
      </c>
      <c r="V7" s="7">
        <v>1</v>
      </c>
      <c r="W7" s="7">
        <v>2</v>
      </c>
      <c r="X7" s="7">
        <v>3</v>
      </c>
      <c r="Y7" s="7">
        <v>4</v>
      </c>
      <c r="Z7" s="7">
        <v>5</v>
      </c>
      <c r="AA7" s="7">
        <v>6</v>
      </c>
      <c r="AB7" s="7">
        <v>7</v>
      </c>
      <c r="AC7" s="7">
        <v>8</v>
      </c>
      <c r="AD7" s="7">
        <v>9</v>
      </c>
      <c r="AE7" s="7">
        <v>1</v>
      </c>
      <c r="AF7" s="7">
        <v>2</v>
      </c>
      <c r="AG7" s="7">
        <v>3</v>
      </c>
      <c r="AH7" s="7">
        <v>4</v>
      </c>
      <c r="AI7" s="7">
        <v>5</v>
      </c>
      <c r="AJ7" s="7">
        <v>6</v>
      </c>
      <c r="AK7" s="7">
        <v>7</v>
      </c>
      <c r="AL7" s="7">
        <v>8</v>
      </c>
      <c r="AM7" s="7">
        <v>9</v>
      </c>
      <c r="AN7" s="7">
        <v>1</v>
      </c>
      <c r="AO7" s="7">
        <v>2</v>
      </c>
      <c r="AP7" s="7">
        <v>3</v>
      </c>
      <c r="AQ7" s="7">
        <v>4</v>
      </c>
      <c r="AR7" s="7">
        <v>5</v>
      </c>
      <c r="AS7" s="7">
        <v>6</v>
      </c>
      <c r="AT7" s="7">
        <v>1</v>
      </c>
      <c r="AU7" s="7">
        <v>2</v>
      </c>
      <c r="AV7" s="7">
        <v>3</v>
      </c>
      <c r="AW7" s="7">
        <v>4</v>
      </c>
      <c r="AX7" s="5" t="s">
        <v>16</v>
      </c>
      <c r="AY7" s="5" t="s">
        <v>14</v>
      </c>
      <c r="AZ7" s="5" t="s">
        <v>15</v>
      </c>
    </row>
    <row r="8" spans="1:52" x14ac:dyDescent="0.25">
      <c r="A8" s="2">
        <v>1</v>
      </c>
      <c r="B8" s="3" t="s">
        <v>54</v>
      </c>
      <c r="C8" s="3" t="s">
        <v>55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25">
      <c r="A9" s="2">
        <v>2</v>
      </c>
      <c r="B9" s="3" t="s">
        <v>56</v>
      </c>
      <c r="C9" s="3" t="s">
        <v>57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25">
      <c r="A10" s="2">
        <v>3</v>
      </c>
      <c r="B10" s="3" t="s">
        <v>58</v>
      </c>
      <c r="C10" s="3" t="s">
        <v>59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25">
      <c r="A11" s="2">
        <v>4</v>
      </c>
      <c r="B11" s="3" t="s">
        <v>60</v>
      </c>
      <c r="C11" s="3" t="s">
        <v>61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25">
      <c r="A12" s="2">
        <v>5</v>
      </c>
      <c r="B12" s="3" t="s">
        <v>62</v>
      </c>
      <c r="C12" s="3" t="s">
        <v>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25">
      <c r="A13" s="2">
        <v>6</v>
      </c>
      <c r="B13" s="3" t="s">
        <v>64</v>
      </c>
      <c r="C13" s="3" t="s">
        <v>65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25">
      <c r="A14" s="2">
        <v>7</v>
      </c>
      <c r="B14" s="3" t="s">
        <v>66</v>
      </c>
      <c r="C14" s="3" t="s">
        <v>67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25">
      <c r="A15" s="2">
        <v>8</v>
      </c>
      <c r="B15" s="3" t="s">
        <v>68</v>
      </c>
      <c r="C15" s="3" t="s">
        <v>69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25">
      <c r="A16" s="2">
        <v>9</v>
      </c>
      <c r="B16" s="3" t="s">
        <v>70</v>
      </c>
      <c r="C16" s="3" t="s">
        <v>71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x14ac:dyDescent="0.25">
      <c r="A17" s="2">
        <v>10</v>
      </c>
      <c r="B17" s="3" t="s">
        <v>72</v>
      </c>
      <c r="C17" s="3" t="s">
        <v>73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25">
      <c r="A18" s="2">
        <v>11</v>
      </c>
      <c r="B18" s="3" t="s">
        <v>74</v>
      </c>
      <c r="C18" s="3" t="s">
        <v>75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25">
      <c r="A19" s="2">
        <v>12</v>
      </c>
      <c r="B19" s="3" t="s">
        <v>76</v>
      </c>
      <c r="C19" s="3" t="s">
        <v>77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25">
      <c r="A20" s="2">
        <v>13</v>
      </c>
      <c r="B20" s="3" t="s">
        <v>78</v>
      </c>
      <c r="C20" s="3" t="s">
        <v>79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25">
      <c r="A21" s="2">
        <v>14</v>
      </c>
      <c r="B21" s="8" t="s">
        <v>80</v>
      </c>
      <c r="C21" s="3" t="s">
        <v>81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25">
      <c r="A22" s="2">
        <v>15</v>
      </c>
      <c r="B22" s="3" t="s">
        <v>82</v>
      </c>
      <c r="C22" s="3" t="s">
        <v>83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25">
      <c r="A23" s="2">
        <v>16</v>
      </c>
      <c r="B23" s="8" t="s">
        <v>84</v>
      </c>
      <c r="C23" s="3" t="s">
        <v>85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25">
      <c r="A24" s="2">
        <v>17</v>
      </c>
      <c r="B24" s="3" t="s">
        <v>86</v>
      </c>
      <c r="C24" s="3" t="s">
        <v>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25">
      <c r="A25" s="2">
        <v>18</v>
      </c>
      <c r="B25" s="3" t="s">
        <v>88</v>
      </c>
      <c r="C25" s="3" t="s">
        <v>89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x14ac:dyDescent="0.25">
      <c r="A26" s="2">
        <v>19</v>
      </c>
      <c r="B26" s="3" t="s">
        <v>90</v>
      </c>
      <c r="C26" s="3" t="s">
        <v>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25">
      <c r="A27" s="2">
        <v>20</v>
      </c>
      <c r="B27" s="3" t="s">
        <v>92</v>
      </c>
      <c r="C27" s="3" t="s">
        <v>93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</sheetData>
  <mergeCells count="14">
    <mergeCell ref="AE6:AM6"/>
    <mergeCell ref="AT6:AW6"/>
    <mergeCell ref="AX6:AZ6"/>
    <mergeCell ref="AN6:AS6"/>
    <mergeCell ref="A2:AZ2"/>
    <mergeCell ref="A3:AZ3"/>
    <mergeCell ref="AR5:AT5"/>
    <mergeCell ref="AV5:AZ5"/>
    <mergeCell ref="A6:A7"/>
    <mergeCell ref="B6:B7"/>
    <mergeCell ref="C6:C7"/>
    <mergeCell ref="D6:L6"/>
    <mergeCell ref="M6:U6"/>
    <mergeCell ref="V6:AD6"/>
  </mergeCells>
  <pageMargins left="0.22" right="0.23" top="0.69" bottom="0.75" header="0.3" footer="0.3"/>
  <pageSetup paperSize="256" scale="7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8843-AFC7-4603-8E24-C56141D22671}">
  <dimension ref="A2:AZ34"/>
  <sheetViews>
    <sheetView topLeftCell="A6" workbookViewId="0">
      <selection activeCell="B32" sqref="B8:B32"/>
    </sheetView>
  </sheetViews>
  <sheetFormatPr defaultRowHeight="15" x14ac:dyDescent="0.25"/>
  <cols>
    <col min="1" max="1" width="5.85546875" customWidth="1"/>
    <col min="2" max="2" width="29.5703125" customWidth="1"/>
    <col min="3" max="3" width="11.7109375" customWidth="1"/>
    <col min="4" max="49" width="3.28515625" customWidth="1"/>
    <col min="50" max="51" width="4.5703125" customWidth="1"/>
    <col min="52" max="52" width="4.85546875" customWidth="1"/>
  </cols>
  <sheetData>
    <row r="2" spans="1:52" ht="17.25" x14ac:dyDescent="0.3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</row>
    <row r="3" spans="1:52" ht="15.75" x14ac:dyDescent="0.25">
      <c r="A3" s="32" t="s">
        <v>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5.75" x14ac:dyDescent="0.25">
      <c r="AR5" s="33" t="s">
        <v>18</v>
      </c>
      <c r="AS5" s="33"/>
      <c r="AT5" s="33"/>
      <c r="AU5" t="s">
        <v>19</v>
      </c>
      <c r="AV5" s="34" t="s">
        <v>144</v>
      </c>
      <c r="AW5" s="34"/>
      <c r="AX5" s="34"/>
      <c r="AY5" s="34"/>
      <c r="AZ5" s="34"/>
    </row>
    <row r="6" spans="1:52" x14ac:dyDescent="0.25">
      <c r="A6" s="30" t="s">
        <v>5</v>
      </c>
      <c r="B6" s="30" t="s">
        <v>6</v>
      </c>
      <c r="C6" s="30" t="s">
        <v>17</v>
      </c>
      <c r="D6" s="29" t="s">
        <v>7</v>
      </c>
      <c r="E6" s="29"/>
      <c r="F6" s="29"/>
      <c r="G6" s="29"/>
      <c r="H6" s="29"/>
      <c r="I6" s="29"/>
      <c r="J6" s="29"/>
      <c r="K6" s="29"/>
      <c r="L6" s="29"/>
      <c r="M6" s="29" t="s">
        <v>8</v>
      </c>
      <c r="N6" s="29"/>
      <c r="O6" s="29"/>
      <c r="P6" s="29"/>
      <c r="Q6" s="29"/>
      <c r="R6" s="29"/>
      <c r="S6" s="29"/>
      <c r="T6" s="29"/>
      <c r="U6" s="29"/>
      <c r="V6" s="29" t="s">
        <v>9</v>
      </c>
      <c r="W6" s="29"/>
      <c r="X6" s="29"/>
      <c r="Y6" s="29"/>
      <c r="Z6" s="29"/>
      <c r="AA6" s="29"/>
      <c r="AB6" s="29"/>
      <c r="AC6" s="29"/>
      <c r="AD6" s="29"/>
      <c r="AE6" s="29" t="s">
        <v>10</v>
      </c>
      <c r="AF6" s="29"/>
      <c r="AG6" s="29"/>
      <c r="AH6" s="29"/>
      <c r="AI6" s="29"/>
      <c r="AJ6" s="29"/>
      <c r="AK6" s="29"/>
      <c r="AL6" s="29"/>
      <c r="AM6" s="29"/>
      <c r="AN6" s="35" t="s">
        <v>11</v>
      </c>
      <c r="AO6" s="36"/>
      <c r="AP6" s="36"/>
      <c r="AQ6" s="36"/>
      <c r="AR6" s="36"/>
      <c r="AS6" s="37"/>
      <c r="AT6" s="29" t="s">
        <v>12</v>
      </c>
      <c r="AU6" s="29"/>
      <c r="AV6" s="29"/>
      <c r="AW6" s="29"/>
      <c r="AX6" s="30" t="s">
        <v>13</v>
      </c>
      <c r="AY6" s="30"/>
      <c r="AZ6" s="30"/>
    </row>
    <row r="7" spans="1:52" x14ac:dyDescent="0.25">
      <c r="A7" s="30"/>
      <c r="B7" s="30"/>
      <c r="C7" s="30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</v>
      </c>
      <c r="N7" s="7">
        <v>2</v>
      </c>
      <c r="O7" s="7">
        <v>3</v>
      </c>
      <c r="P7" s="7">
        <v>4</v>
      </c>
      <c r="Q7" s="7">
        <v>5</v>
      </c>
      <c r="R7" s="7">
        <v>6</v>
      </c>
      <c r="S7" s="7">
        <v>7</v>
      </c>
      <c r="T7" s="7">
        <v>8</v>
      </c>
      <c r="U7" s="7">
        <v>9</v>
      </c>
      <c r="V7" s="7">
        <v>1</v>
      </c>
      <c r="W7" s="7">
        <v>2</v>
      </c>
      <c r="X7" s="7">
        <v>3</v>
      </c>
      <c r="Y7" s="7">
        <v>4</v>
      </c>
      <c r="Z7" s="7">
        <v>5</v>
      </c>
      <c r="AA7" s="7">
        <v>6</v>
      </c>
      <c r="AB7" s="7">
        <v>7</v>
      </c>
      <c r="AC7" s="7">
        <v>8</v>
      </c>
      <c r="AD7" s="7">
        <v>9</v>
      </c>
      <c r="AE7" s="7">
        <v>1</v>
      </c>
      <c r="AF7" s="7">
        <v>2</v>
      </c>
      <c r="AG7" s="7">
        <v>3</v>
      </c>
      <c r="AH7" s="7">
        <v>4</v>
      </c>
      <c r="AI7" s="7">
        <v>5</v>
      </c>
      <c r="AJ7" s="7">
        <v>6</v>
      </c>
      <c r="AK7" s="7">
        <v>7</v>
      </c>
      <c r="AL7" s="7">
        <v>8</v>
      </c>
      <c r="AM7" s="7">
        <v>9</v>
      </c>
      <c r="AN7" s="7">
        <v>1</v>
      </c>
      <c r="AO7" s="7">
        <v>2</v>
      </c>
      <c r="AP7" s="7">
        <v>3</v>
      </c>
      <c r="AQ7" s="7">
        <v>4</v>
      </c>
      <c r="AR7" s="7">
        <v>5</v>
      </c>
      <c r="AS7" s="7">
        <v>6</v>
      </c>
      <c r="AT7" s="7">
        <v>1</v>
      </c>
      <c r="AU7" s="7">
        <v>2</v>
      </c>
      <c r="AV7" s="7">
        <v>3</v>
      </c>
      <c r="AW7" s="7">
        <v>4</v>
      </c>
      <c r="AX7" s="5" t="s">
        <v>16</v>
      </c>
      <c r="AY7" s="5" t="s">
        <v>14</v>
      </c>
      <c r="AZ7" s="5" t="s">
        <v>15</v>
      </c>
    </row>
    <row r="8" spans="1:52" x14ac:dyDescent="0.25">
      <c r="A8" s="2">
        <v>1</v>
      </c>
      <c r="B8" s="3" t="s">
        <v>95</v>
      </c>
      <c r="C8" s="3" t="s">
        <v>96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25">
      <c r="A9" s="2">
        <v>2</v>
      </c>
      <c r="B9" s="3" t="s">
        <v>97</v>
      </c>
      <c r="C9" s="3" t="s">
        <v>98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25">
      <c r="A10" s="2">
        <v>3</v>
      </c>
      <c r="B10" s="3" t="s">
        <v>99</v>
      </c>
      <c r="C10" s="3" t="s">
        <v>100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25">
      <c r="A11" s="2">
        <v>4</v>
      </c>
      <c r="B11" s="3" t="s">
        <v>101</v>
      </c>
      <c r="C11" s="3" t="s">
        <v>102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25">
      <c r="A12" s="2">
        <v>5</v>
      </c>
      <c r="B12" s="3" t="s">
        <v>103</v>
      </c>
      <c r="C12" s="3" t="s">
        <v>104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25">
      <c r="A13" s="2">
        <v>6</v>
      </c>
      <c r="B13" s="8" t="s">
        <v>105</v>
      </c>
      <c r="C13" s="3" t="s">
        <v>106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25">
      <c r="A14" s="2">
        <v>7</v>
      </c>
      <c r="B14" s="3" t="s">
        <v>107</v>
      </c>
      <c r="C14" s="3" t="s">
        <v>108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25">
      <c r="A15" s="2">
        <v>8</v>
      </c>
      <c r="B15" s="3" t="s">
        <v>109</v>
      </c>
      <c r="C15" s="3" t="s">
        <v>110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25">
      <c r="A16" s="2">
        <v>9</v>
      </c>
      <c r="B16" s="3" t="s">
        <v>111</v>
      </c>
      <c r="C16" s="3" t="s">
        <v>112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x14ac:dyDescent="0.25">
      <c r="A17" s="2">
        <v>10</v>
      </c>
      <c r="B17" s="3" t="s">
        <v>113</v>
      </c>
      <c r="C17" s="3" t="s">
        <v>114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25">
      <c r="A18" s="2">
        <v>11</v>
      </c>
      <c r="B18" s="3" t="s">
        <v>115</v>
      </c>
      <c r="C18" s="3" t="s">
        <v>116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25">
      <c r="A19" s="2">
        <v>12</v>
      </c>
      <c r="B19" s="3" t="s">
        <v>117</v>
      </c>
      <c r="C19" s="3" t="s">
        <v>118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25">
      <c r="A20" s="2">
        <v>13</v>
      </c>
      <c r="B20" s="3" t="s">
        <v>119</v>
      </c>
      <c r="C20" s="3" t="s">
        <v>120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25">
      <c r="A21" s="2">
        <v>14</v>
      </c>
      <c r="B21" s="3" t="s">
        <v>121</v>
      </c>
      <c r="C21" s="3" t="s">
        <v>122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25">
      <c r="A22" s="2">
        <v>15</v>
      </c>
      <c r="B22" s="3" t="s">
        <v>123</v>
      </c>
      <c r="C22" s="3" t="s">
        <v>124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25">
      <c r="A23" s="2">
        <v>16</v>
      </c>
      <c r="B23" s="3" t="s">
        <v>125</v>
      </c>
      <c r="C23" s="3" t="s">
        <v>126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25">
      <c r="A24" s="2">
        <v>17</v>
      </c>
      <c r="B24" s="3" t="s">
        <v>127</v>
      </c>
      <c r="C24" s="3" t="s">
        <v>290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25">
      <c r="A25" s="2">
        <v>18</v>
      </c>
      <c r="B25" s="3" t="s">
        <v>128</v>
      </c>
      <c r="C25" s="3" t="s">
        <v>129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x14ac:dyDescent="0.25">
      <c r="A26" s="2">
        <v>19</v>
      </c>
      <c r="B26" s="8" t="s">
        <v>130</v>
      </c>
      <c r="C26" s="3" t="s">
        <v>131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25">
      <c r="A27" s="2">
        <v>20</v>
      </c>
      <c r="B27" s="3" t="s">
        <v>132</v>
      </c>
      <c r="C27" s="3" t="s">
        <v>133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x14ac:dyDescent="0.25">
      <c r="A28" s="2">
        <v>21</v>
      </c>
      <c r="B28" s="3" t="s">
        <v>134</v>
      </c>
      <c r="C28" s="3" t="s">
        <v>135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x14ac:dyDescent="0.25">
      <c r="A29" s="2">
        <v>22</v>
      </c>
      <c r="B29" s="3" t="s">
        <v>136</v>
      </c>
      <c r="C29" s="3" t="s">
        <v>137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x14ac:dyDescent="0.25">
      <c r="A30" s="2">
        <v>23</v>
      </c>
      <c r="B30" s="3" t="s">
        <v>138</v>
      </c>
      <c r="C30" s="3" t="s">
        <v>139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x14ac:dyDescent="0.25">
      <c r="A31" s="2">
        <v>24</v>
      </c>
      <c r="B31" s="3" t="s">
        <v>140</v>
      </c>
      <c r="C31" s="3" t="s">
        <v>141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x14ac:dyDescent="0.25">
      <c r="A32" s="18">
        <v>25</v>
      </c>
      <c r="B32" s="19" t="s">
        <v>142</v>
      </c>
      <c r="C32" s="19" t="s">
        <v>143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</row>
    <row r="33" spans="1:3" s="3" customFormat="1" x14ac:dyDescent="0.25">
      <c r="A33" s="2">
        <v>26</v>
      </c>
      <c r="B33" s="3" t="s">
        <v>343</v>
      </c>
      <c r="C33" s="3" t="s">
        <v>344</v>
      </c>
    </row>
    <row r="34" spans="1:3" s="3" customFormat="1" x14ac:dyDescent="0.25">
      <c r="A34" s="2">
        <v>27</v>
      </c>
      <c r="B34" s="3" t="s">
        <v>345</v>
      </c>
      <c r="C34" s="3" t="s">
        <v>344</v>
      </c>
    </row>
  </sheetData>
  <mergeCells count="14">
    <mergeCell ref="AE6:AM6"/>
    <mergeCell ref="AN6:AS6"/>
    <mergeCell ref="AT6:AW6"/>
    <mergeCell ref="AX6:AZ6"/>
    <mergeCell ref="A2:AZ2"/>
    <mergeCell ref="A3:AZ3"/>
    <mergeCell ref="AR5:AT5"/>
    <mergeCell ref="AV5:AZ5"/>
    <mergeCell ref="A6:A7"/>
    <mergeCell ref="B6:B7"/>
    <mergeCell ref="C6:C7"/>
    <mergeCell ref="D6:L6"/>
    <mergeCell ref="M6:U6"/>
    <mergeCell ref="V6:AD6"/>
  </mergeCells>
  <pageMargins left="0.28999999999999998" right="0.12" top="0.75" bottom="0.75" header="0.3" footer="0.3"/>
  <pageSetup paperSize="256" scale="7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9FBE-EFBE-4195-BD8C-C0D6C7904287}">
  <dimension ref="A1:AZ33"/>
  <sheetViews>
    <sheetView topLeftCell="A17" workbookViewId="0">
      <selection activeCell="B7" sqref="B7:B33"/>
    </sheetView>
  </sheetViews>
  <sheetFormatPr defaultRowHeight="15" x14ac:dyDescent="0.25"/>
  <cols>
    <col min="1" max="1" width="5.85546875" customWidth="1"/>
    <col min="2" max="2" width="28.85546875" customWidth="1"/>
    <col min="3" max="3" width="11.7109375" customWidth="1"/>
    <col min="4" max="49" width="3.28515625" customWidth="1"/>
    <col min="50" max="51" width="4.5703125" customWidth="1"/>
    <col min="52" max="52" width="4.85546875" customWidth="1"/>
    <col min="53" max="53" width="0.85546875" customWidth="1"/>
  </cols>
  <sheetData>
    <row r="1" spans="1:52" ht="18.75" x14ac:dyDescent="0.3">
      <c r="A1" s="39" t="s">
        <v>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</row>
    <row r="2" spans="1:52" ht="18.75" x14ac:dyDescent="0.3">
      <c r="A2" s="40" t="s">
        <v>20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</row>
    <row r="3" spans="1:5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5.75" x14ac:dyDescent="0.25">
      <c r="AR4" s="33" t="s">
        <v>18</v>
      </c>
      <c r="AS4" s="33"/>
      <c r="AT4" s="33"/>
      <c r="AU4" t="s">
        <v>19</v>
      </c>
      <c r="AV4" s="34" t="s">
        <v>223</v>
      </c>
      <c r="AW4" s="34"/>
      <c r="AX4" s="34"/>
      <c r="AY4" s="34"/>
      <c r="AZ4" s="34"/>
    </row>
    <row r="5" spans="1:52" x14ac:dyDescent="0.25">
      <c r="A5" s="30" t="s">
        <v>5</v>
      </c>
      <c r="B5" s="30" t="s">
        <v>6</v>
      </c>
      <c r="C5" s="30" t="s">
        <v>17</v>
      </c>
      <c r="D5" s="29" t="s">
        <v>7</v>
      </c>
      <c r="E5" s="29"/>
      <c r="F5" s="29"/>
      <c r="G5" s="29"/>
      <c r="H5" s="29"/>
      <c r="I5" s="29"/>
      <c r="J5" s="29"/>
      <c r="K5" s="29"/>
      <c r="L5" s="29"/>
      <c r="M5" s="29" t="s">
        <v>8</v>
      </c>
      <c r="N5" s="29"/>
      <c r="O5" s="29"/>
      <c r="P5" s="29"/>
      <c r="Q5" s="29"/>
      <c r="R5" s="29"/>
      <c r="S5" s="29"/>
      <c r="T5" s="29"/>
      <c r="U5" s="29"/>
      <c r="V5" s="29" t="s">
        <v>9</v>
      </c>
      <c r="W5" s="29"/>
      <c r="X5" s="29"/>
      <c r="Y5" s="29"/>
      <c r="Z5" s="29"/>
      <c r="AA5" s="29"/>
      <c r="AB5" s="29"/>
      <c r="AC5" s="29"/>
      <c r="AD5" s="29"/>
      <c r="AE5" s="29" t="s">
        <v>10</v>
      </c>
      <c r="AF5" s="29"/>
      <c r="AG5" s="29"/>
      <c r="AH5" s="29"/>
      <c r="AI5" s="29"/>
      <c r="AJ5" s="29"/>
      <c r="AK5" s="29"/>
      <c r="AL5" s="29"/>
      <c r="AM5" s="29"/>
      <c r="AN5" s="35" t="s">
        <v>11</v>
      </c>
      <c r="AO5" s="36"/>
      <c r="AP5" s="36"/>
      <c r="AQ5" s="36"/>
      <c r="AR5" s="36"/>
      <c r="AS5" s="37"/>
      <c r="AT5" s="29" t="s">
        <v>12</v>
      </c>
      <c r="AU5" s="29"/>
      <c r="AV5" s="29"/>
      <c r="AW5" s="29"/>
      <c r="AX5" s="30" t="s">
        <v>13</v>
      </c>
      <c r="AY5" s="30"/>
      <c r="AZ5" s="30"/>
    </row>
    <row r="6" spans="1:52" x14ac:dyDescent="0.25">
      <c r="A6" s="30"/>
      <c r="B6" s="30"/>
      <c r="C6" s="30"/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7">
        <v>7</v>
      </c>
      <c r="K6" s="7">
        <v>8</v>
      </c>
      <c r="L6" s="7">
        <v>9</v>
      </c>
      <c r="M6" s="7">
        <v>1</v>
      </c>
      <c r="N6" s="7">
        <v>2</v>
      </c>
      <c r="O6" s="7">
        <v>3</v>
      </c>
      <c r="P6" s="7">
        <v>4</v>
      </c>
      <c r="Q6" s="7">
        <v>5</v>
      </c>
      <c r="R6" s="7">
        <v>6</v>
      </c>
      <c r="S6" s="7">
        <v>7</v>
      </c>
      <c r="T6" s="7">
        <v>8</v>
      </c>
      <c r="U6" s="7">
        <v>9</v>
      </c>
      <c r="V6" s="7">
        <v>1</v>
      </c>
      <c r="W6" s="7">
        <v>2</v>
      </c>
      <c r="X6" s="7">
        <v>3</v>
      </c>
      <c r="Y6" s="7">
        <v>4</v>
      </c>
      <c r="Z6" s="7">
        <v>5</v>
      </c>
      <c r="AA6" s="7">
        <v>6</v>
      </c>
      <c r="AB6" s="7">
        <v>7</v>
      </c>
      <c r="AC6" s="7">
        <v>8</v>
      </c>
      <c r="AD6" s="7">
        <v>9</v>
      </c>
      <c r="AE6" s="7">
        <v>1</v>
      </c>
      <c r="AF6" s="7">
        <v>2</v>
      </c>
      <c r="AG6" s="7">
        <v>3</v>
      </c>
      <c r="AH6" s="7">
        <v>4</v>
      </c>
      <c r="AI6" s="7">
        <v>5</v>
      </c>
      <c r="AJ6" s="7">
        <v>6</v>
      </c>
      <c r="AK6" s="7">
        <v>7</v>
      </c>
      <c r="AL6" s="7">
        <v>8</v>
      </c>
      <c r="AM6" s="7">
        <v>9</v>
      </c>
      <c r="AN6" s="7">
        <v>1</v>
      </c>
      <c r="AO6" s="7">
        <v>2</v>
      </c>
      <c r="AP6" s="7">
        <v>3</v>
      </c>
      <c r="AQ6" s="7">
        <v>4</v>
      </c>
      <c r="AR6" s="7">
        <v>5</v>
      </c>
      <c r="AS6" s="7">
        <v>6</v>
      </c>
      <c r="AT6" s="7">
        <v>1</v>
      </c>
      <c r="AU6" s="7">
        <v>2</v>
      </c>
      <c r="AV6" s="7">
        <v>3</v>
      </c>
      <c r="AW6" s="7">
        <v>4</v>
      </c>
      <c r="AX6" s="5" t="s">
        <v>16</v>
      </c>
      <c r="AY6" s="5" t="s">
        <v>14</v>
      </c>
      <c r="AZ6" s="5" t="s">
        <v>15</v>
      </c>
    </row>
    <row r="7" spans="1:52" ht="18" customHeight="1" x14ac:dyDescent="0.25">
      <c r="A7" s="2">
        <v>1</v>
      </c>
      <c r="B7" s="3" t="s">
        <v>312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8" customHeight="1" x14ac:dyDescent="0.25">
      <c r="A8" s="2">
        <v>2</v>
      </c>
      <c r="B8" s="3" t="s">
        <v>313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18" customHeight="1" x14ac:dyDescent="0.25">
      <c r="A9" s="2">
        <v>3</v>
      </c>
      <c r="B9" s="3" t="s">
        <v>314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8" customHeight="1" x14ac:dyDescent="0.25">
      <c r="A10" s="2">
        <v>4</v>
      </c>
      <c r="B10" s="3" t="s">
        <v>315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8" customHeight="1" x14ac:dyDescent="0.25">
      <c r="A11" s="2">
        <v>5</v>
      </c>
      <c r="B11" s="3" t="s">
        <v>316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8" customHeight="1" x14ac:dyDescent="0.25">
      <c r="A12" s="2">
        <v>6</v>
      </c>
      <c r="B12" s="3" t="s">
        <v>317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8" customHeight="1" x14ac:dyDescent="0.25">
      <c r="A13" s="2">
        <v>7</v>
      </c>
      <c r="B13" s="3" t="s">
        <v>318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8" customHeight="1" x14ac:dyDescent="0.25">
      <c r="A14" s="2">
        <v>8</v>
      </c>
      <c r="B14" s="3" t="s">
        <v>319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8" customHeight="1" x14ac:dyDescent="0.25">
      <c r="A15" s="2">
        <v>9</v>
      </c>
      <c r="B15" s="3" t="s">
        <v>320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8" customHeight="1" x14ac:dyDescent="0.25">
      <c r="A16" s="2">
        <v>10</v>
      </c>
      <c r="B16" s="3" t="s">
        <v>321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8" customHeight="1" x14ac:dyDescent="0.25">
      <c r="A17" s="2">
        <v>11</v>
      </c>
      <c r="B17" s="3" t="s">
        <v>322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8" customHeight="1" x14ac:dyDescent="0.25">
      <c r="A18" s="2">
        <v>12</v>
      </c>
      <c r="B18" s="3" t="s">
        <v>323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8" customHeight="1" x14ac:dyDescent="0.25">
      <c r="A19" s="2">
        <v>13</v>
      </c>
      <c r="B19" s="3" t="s">
        <v>324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8" customHeight="1" x14ac:dyDescent="0.25">
      <c r="A20" s="2">
        <v>14</v>
      </c>
      <c r="B20" s="3" t="s">
        <v>325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8" customHeight="1" x14ac:dyDescent="0.25">
      <c r="A21" s="2">
        <v>15</v>
      </c>
      <c r="B21" s="3" t="s">
        <v>326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8" customHeight="1" x14ac:dyDescent="0.25">
      <c r="A22" s="2">
        <v>16</v>
      </c>
      <c r="B22" s="3" t="s">
        <v>327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8" customHeight="1" x14ac:dyDescent="0.25">
      <c r="A23" s="2">
        <v>17</v>
      </c>
      <c r="B23" s="3" t="s">
        <v>328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8" customHeight="1" x14ac:dyDescent="0.25">
      <c r="A24" s="2">
        <v>18</v>
      </c>
      <c r="B24" s="3" t="s">
        <v>329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8" customHeight="1" x14ac:dyDescent="0.25">
      <c r="A25" s="2">
        <v>19</v>
      </c>
      <c r="B25" s="3" t="s">
        <v>330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8" customHeight="1" x14ac:dyDescent="0.25">
      <c r="A26" s="2">
        <v>20</v>
      </c>
      <c r="B26" s="3" t="s">
        <v>331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8" customHeight="1" x14ac:dyDescent="0.25">
      <c r="A27" s="2">
        <v>21</v>
      </c>
      <c r="B27" s="3" t="s">
        <v>332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8" customHeight="1" x14ac:dyDescent="0.25">
      <c r="A28" s="2">
        <v>22</v>
      </c>
      <c r="B28" s="3" t="s">
        <v>333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8" customHeight="1" x14ac:dyDescent="0.25">
      <c r="A29" s="2">
        <v>23</v>
      </c>
      <c r="B29" s="3" t="s">
        <v>334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8" customHeight="1" x14ac:dyDescent="0.25">
      <c r="A30" s="2">
        <v>24</v>
      </c>
      <c r="B30" s="3" t="s">
        <v>335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8" customHeight="1" x14ac:dyDescent="0.25">
      <c r="A31" s="2">
        <v>25</v>
      </c>
      <c r="B31" s="3" t="s">
        <v>336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8" customHeight="1" x14ac:dyDescent="0.25">
      <c r="A32" s="2">
        <v>26</v>
      </c>
      <c r="B32" s="3" t="s">
        <v>337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8" customHeight="1" x14ac:dyDescent="0.25">
      <c r="A33" s="2">
        <v>27</v>
      </c>
      <c r="B33" s="3" t="s">
        <v>338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</sheetData>
  <mergeCells count="14">
    <mergeCell ref="AE5:AM5"/>
    <mergeCell ref="AN5:AS5"/>
    <mergeCell ref="AT5:AW5"/>
    <mergeCell ref="AX5:AZ5"/>
    <mergeCell ref="A1:AZ1"/>
    <mergeCell ref="A2:AZ2"/>
    <mergeCell ref="AR4:AT4"/>
    <mergeCell ref="AV4:AZ4"/>
    <mergeCell ref="A5:A6"/>
    <mergeCell ref="B5:B6"/>
    <mergeCell ref="C5:C6"/>
    <mergeCell ref="D5:L5"/>
    <mergeCell ref="M5:U5"/>
    <mergeCell ref="V5:AD5"/>
  </mergeCells>
  <pageMargins left="0.28999999999999998" right="0.15" top="0.68" bottom="0.48" header="0.3" footer="0.3"/>
  <pageSetup paperSize="256" scale="7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AE09-9A20-49EF-AA36-34E11D2D7E2E}">
  <dimension ref="A2:AZ29"/>
  <sheetViews>
    <sheetView topLeftCell="A13" workbookViewId="0">
      <selection activeCell="B8" sqref="B8:B29"/>
    </sheetView>
  </sheetViews>
  <sheetFormatPr defaultRowHeight="15" x14ac:dyDescent="0.25"/>
  <cols>
    <col min="1" max="1" width="5.85546875" customWidth="1"/>
    <col min="2" max="2" width="29.5703125" customWidth="1"/>
    <col min="3" max="3" width="11.7109375" customWidth="1"/>
    <col min="4" max="49" width="3.28515625" customWidth="1"/>
    <col min="50" max="51" width="4.5703125" customWidth="1"/>
    <col min="52" max="52" width="4.85546875" customWidth="1"/>
    <col min="53" max="53" width="1" customWidth="1"/>
  </cols>
  <sheetData>
    <row r="2" spans="1:52" ht="18.75" x14ac:dyDescent="0.3">
      <c r="A2" s="39" t="s">
        <v>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</row>
    <row r="3" spans="1:52" ht="18.75" x14ac:dyDescent="0.3">
      <c r="A3" s="40" t="s">
        <v>20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8.75" x14ac:dyDescent="0.3">
      <c r="AR5" s="33" t="s">
        <v>18</v>
      </c>
      <c r="AS5" s="33"/>
      <c r="AT5" s="33"/>
      <c r="AU5" t="s">
        <v>19</v>
      </c>
      <c r="AV5" s="41" t="s">
        <v>339</v>
      </c>
      <c r="AW5" s="41"/>
      <c r="AX5" s="41"/>
      <c r="AY5" s="41"/>
      <c r="AZ5" s="41"/>
    </row>
    <row r="6" spans="1:52" ht="20.25" customHeight="1" x14ac:dyDescent="0.25">
      <c r="A6" s="30" t="s">
        <v>5</v>
      </c>
      <c r="B6" s="30" t="s">
        <v>6</v>
      </c>
      <c r="C6" s="30" t="s">
        <v>17</v>
      </c>
      <c r="D6" s="29" t="s">
        <v>7</v>
      </c>
      <c r="E6" s="29"/>
      <c r="F6" s="29"/>
      <c r="G6" s="29"/>
      <c r="H6" s="29"/>
      <c r="I6" s="29"/>
      <c r="J6" s="29"/>
      <c r="K6" s="29"/>
      <c r="L6" s="29"/>
      <c r="M6" s="29" t="s">
        <v>8</v>
      </c>
      <c r="N6" s="29"/>
      <c r="O6" s="29"/>
      <c r="P6" s="29"/>
      <c r="Q6" s="29"/>
      <c r="R6" s="29"/>
      <c r="S6" s="29"/>
      <c r="T6" s="29"/>
      <c r="U6" s="29"/>
      <c r="V6" s="29" t="s">
        <v>9</v>
      </c>
      <c r="W6" s="29"/>
      <c r="X6" s="29"/>
      <c r="Y6" s="29"/>
      <c r="Z6" s="29"/>
      <c r="AA6" s="29"/>
      <c r="AB6" s="29"/>
      <c r="AC6" s="29"/>
      <c r="AD6" s="29"/>
      <c r="AE6" s="29" t="s">
        <v>10</v>
      </c>
      <c r="AF6" s="29"/>
      <c r="AG6" s="29"/>
      <c r="AH6" s="29"/>
      <c r="AI6" s="29"/>
      <c r="AJ6" s="29"/>
      <c r="AK6" s="29"/>
      <c r="AL6" s="29"/>
      <c r="AM6" s="29"/>
      <c r="AN6" s="35" t="s">
        <v>11</v>
      </c>
      <c r="AO6" s="36"/>
      <c r="AP6" s="36"/>
      <c r="AQ6" s="36"/>
      <c r="AR6" s="36"/>
      <c r="AS6" s="37"/>
      <c r="AT6" s="29" t="s">
        <v>12</v>
      </c>
      <c r="AU6" s="29"/>
      <c r="AV6" s="29"/>
      <c r="AW6" s="29"/>
      <c r="AX6" s="30" t="s">
        <v>13</v>
      </c>
      <c r="AY6" s="30"/>
      <c r="AZ6" s="30"/>
    </row>
    <row r="7" spans="1:52" ht="18" customHeight="1" x14ac:dyDescent="0.25">
      <c r="A7" s="30"/>
      <c r="B7" s="30"/>
      <c r="C7" s="30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</v>
      </c>
      <c r="N7" s="7">
        <v>2</v>
      </c>
      <c r="O7" s="7">
        <v>3</v>
      </c>
      <c r="P7" s="7">
        <v>4</v>
      </c>
      <c r="Q7" s="7">
        <v>5</v>
      </c>
      <c r="R7" s="7">
        <v>6</v>
      </c>
      <c r="S7" s="7">
        <v>7</v>
      </c>
      <c r="T7" s="7">
        <v>8</v>
      </c>
      <c r="U7" s="7">
        <v>9</v>
      </c>
      <c r="V7" s="7">
        <v>1</v>
      </c>
      <c r="W7" s="7">
        <v>2</v>
      </c>
      <c r="X7" s="7">
        <v>3</v>
      </c>
      <c r="Y7" s="7">
        <v>4</v>
      </c>
      <c r="Z7" s="7">
        <v>5</v>
      </c>
      <c r="AA7" s="7">
        <v>6</v>
      </c>
      <c r="AB7" s="7">
        <v>7</v>
      </c>
      <c r="AC7" s="7">
        <v>8</v>
      </c>
      <c r="AD7" s="7">
        <v>9</v>
      </c>
      <c r="AE7" s="7">
        <v>1</v>
      </c>
      <c r="AF7" s="7">
        <v>2</v>
      </c>
      <c r="AG7" s="7">
        <v>3</v>
      </c>
      <c r="AH7" s="7">
        <v>4</v>
      </c>
      <c r="AI7" s="7">
        <v>5</v>
      </c>
      <c r="AJ7" s="7">
        <v>6</v>
      </c>
      <c r="AK7" s="7">
        <v>7</v>
      </c>
      <c r="AL7" s="7">
        <v>8</v>
      </c>
      <c r="AM7" s="7">
        <v>9</v>
      </c>
      <c r="AN7" s="7">
        <v>1</v>
      </c>
      <c r="AO7" s="7">
        <v>2</v>
      </c>
      <c r="AP7" s="7">
        <v>3</v>
      </c>
      <c r="AQ7" s="7">
        <v>4</v>
      </c>
      <c r="AR7" s="7">
        <v>5</v>
      </c>
      <c r="AS7" s="7">
        <v>6</v>
      </c>
      <c r="AT7" s="7">
        <v>1</v>
      </c>
      <c r="AU7" s="7">
        <v>2</v>
      </c>
      <c r="AV7" s="7">
        <v>3</v>
      </c>
      <c r="AW7" s="7">
        <v>4</v>
      </c>
      <c r="AX7" s="5" t="s">
        <v>16</v>
      </c>
      <c r="AY7" s="5" t="s">
        <v>14</v>
      </c>
      <c r="AZ7" s="5" t="s">
        <v>15</v>
      </c>
    </row>
    <row r="8" spans="1:52" ht="18" customHeight="1" x14ac:dyDescent="0.25">
      <c r="A8" s="2">
        <v>1</v>
      </c>
      <c r="B8" s="3" t="s">
        <v>291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18" customHeight="1" x14ac:dyDescent="0.25">
      <c r="A9" s="2">
        <v>2</v>
      </c>
      <c r="B9" s="3" t="s">
        <v>292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8" customHeight="1" x14ac:dyDescent="0.25">
      <c r="A10" s="2">
        <v>3</v>
      </c>
      <c r="B10" s="3" t="s">
        <v>293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8" customHeight="1" x14ac:dyDescent="0.25">
      <c r="A11" s="2">
        <v>4</v>
      </c>
      <c r="B11" s="3" t="s">
        <v>294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8" customHeight="1" x14ac:dyDescent="0.25">
      <c r="A12" s="2">
        <v>5</v>
      </c>
      <c r="B12" s="3" t="s">
        <v>295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8" customHeight="1" x14ac:dyDescent="0.25">
      <c r="A13" s="2">
        <v>6</v>
      </c>
      <c r="B13" s="3" t="s">
        <v>296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8" customHeight="1" x14ac:dyDescent="0.25">
      <c r="A14" s="2">
        <v>7</v>
      </c>
      <c r="B14" s="3" t="s">
        <v>297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8" customHeight="1" x14ac:dyDescent="0.25">
      <c r="A15" s="2">
        <v>8</v>
      </c>
      <c r="B15" s="3" t="s">
        <v>298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8" customHeight="1" x14ac:dyDescent="0.25">
      <c r="A16" s="2">
        <v>9</v>
      </c>
      <c r="B16" s="3" t="s">
        <v>299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8" customHeight="1" x14ac:dyDescent="0.25">
      <c r="A17" s="2">
        <v>10</v>
      </c>
      <c r="B17" s="3" t="s">
        <v>300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8" customHeight="1" x14ac:dyDescent="0.25">
      <c r="A18" s="2">
        <v>11</v>
      </c>
      <c r="B18" s="3" t="s">
        <v>301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8" customHeight="1" x14ac:dyDescent="0.25">
      <c r="A19" s="2">
        <v>12</v>
      </c>
      <c r="B19" s="3" t="s">
        <v>302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8" customHeight="1" x14ac:dyDescent="0.25">
      <c r="A20" s="2">
        <v>13</v>
      </c>
      <c r="B20" s="3" t="s">
        <v>303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8" customHeight="1" x14ac:dyDescent="0.25">
      <c r="A21" s="2">
        <v>14</v>
      </c>
      <c r="B21" s="3" t="s">
        <v>304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8" customHeight="1" x14ac:dyDescent="0.25">
      <c r="A22" s="2">
        <v>15</v>
      </c>
      <c r="B22" s="3" t="s">
        <v>305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8" customHeight="1" x14ac:dyDescent="0.25">
      <c r="A23" s="2">
        <v>16</v>
      </c>
      <c r="B23" s="3" t="s">
        <v>306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8" customHeight="1" x14ac:dyDescent="0.25">
      <c r="A24" s="2">
        <v>17</v>
      </c>
      <c r="B24" s="3" t="s">
        <v>307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8" customHeight="1" x14ac:dyDescent="0.25">
      <c r="A25" s="2">
        <v>18</v>
      </c>
      <c r="B25" s="3" t="s">
        <v>308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8" customHeight="1" x14ac:dyDescent="0.25">
      <c r="A26" s="2">
        <v>19</v>
      </c>
      <c r="B26" s="3" t="s">
        <v>309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8" customHeight="1" x14ac:dyDescent="0.25">
      <c r="A27" s="2">
        <v>20</v>
      </c>
      <c r="B27" s="3" t="s">
        <v>310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8" customHeight="1" x14ac:dyDescent="0.25">
      <c r="A28" s="2">
        <v>21</v>
      </c>
      <c r="B28" s="3" t="s">
        <v>311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8" customHeight="1" x14ac:dyDescent="0.25">
      <c r="A29" s="2">
        <v>22</v>
      </c>
      <c r="B29" s="3" t="s">
        <v>347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</sheetData>
  <sortState xmlns:xlrd2="http://schemas.microsoft.com/office/spreadsheetml/2017/richdata2" ref="B8:B29">
    <sortCondition ref="B8:B29"/>
  </sortState>
  <mergeCells count="14">
    <mergeCell ref="AE6:AM6"/>
    <mergeCell ref="AN6:AS6"/>
    <mergeCell ref="AT6:AW6"/>
    <mergeCell ref="AX6:AZ6"/>
    <mergeCell ref="A2:AZ2"/>
    <mergeCell ref="A3:AZ3"/>
    <mergeCell ref="AR5:AT5"/>
    <mergeCell ref="AV5:AZ5"/>
    <mergeCell ref="A6:A7"/>
    <mergeCell ref="B6:B7"/>
    <mergeCell ref="C6:C7"/>
    <mergeCell ref="D6:L6"/>
    <mergeCell ref="M6:U6"/>
    <mergeCell ref="V6:AD6"/>
  </mergeCells>
  <pageMargins left="0.3" right="0.22" top="0.75" bottom="0.75" header="0.3" footer="0.3"/>
  <pageSetup paperSize="256" scale="75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529-0F0B-4080-8E5A-531364BDD5EC}">
  <dimension ref="A2:AZ25"/>
  <sheetViews>
    <sheetView topLeftCell="A8" workbookViewId="0">
      <selection activeCell="B8" sqref="B8:B24"/>
    </sheetView>
  </sheetViews>
  <sheetFormatPr defaultRowHeight="15" x14ac:dyDescent="0.25"/>
  <cols>
    <col min="1" max="1" width="5.85546875" customWidth="1"/>
    <col min="2" max="2" width="29.5703125" customWidth="1"/>
    <col min="3" max="3" width="11.7109375" customWidth="1"/>
    <col min="4" max="49" width="3.28515625" customWidth="1"/>
    <col min="50" max="51" width="4.5703125" customWidth="1"/>
    <col min="52" max="52" width="4.85546875" customWidth="1"/>
    <col min="53" max="53" width="1.140625" customWidth="1"/>
  </cols>
  <sheetData>
    <row r="2" spans="1:52" ht="17.25" x14ac:dyDescent="0.3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</row>
    <row r="3" spans="1:52" ht="27" customHeight="1" x14ac:dyDescent="0.25">
      <c r="A3" s="32" t="s">
        <v>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5.75" x14ac:dyDescent="0.25">
      <c r="AR5" s="33" t="s">
        <v>18</v>
      </c>
      <c r="AS5" s="33"/>
      <c r="AT5" s="33"/>
      <c r="AU5" t="s">
        <v>19</v>
      </c>
      <c r="AV5" s="34" t="s">
        <v>179</v>
      </c>
      <c r="AW5" s="34"/>
      <c r="AX5" s="34"/>
      <c r="AY5" s="34"/>
      <c r="AZ5" s="34"/>
    </row>
    <row r="6" spans="1:52" ht="19.5" customHeight="1" x14ac:dyDescent="0.25">
      <c r="A6" s="30" t="s">
        <v>5</v>
      </c>
      <c r="B6" s="30" t="s">
        <v>6</v>
      </c>
      <c r="C6" s="30" t="s">
        <v>17</v>
      </c>
      <c r="D6" s="29" t="s">
        <v>7</v>
      </c>
      <c r="E6" s="29"/>
      <c r="F6" s="29"/>
      <c r="G6" s="29"/>
      <c r="H6" s="29"/>
      <c r="I6" s="29"/>
      <c r="J6" s="29"/>
      <c r="K6" s="29"/>
      <c r="L6" s="29"/>
      <c r="M6" s="29" t="s">
        <v>8</v>
      </c>
      <c r="N6" s="29"/>
      <c r="O6" s="29"/>
      <c r="P6" s="29"/>
      <c r="Q6" s="29"/>
      <c r="R6" s="29"/>
      <c r="S6" s="29"/>
      <c r="T6" s="29"/>
      <c r="U6" s="29"/>
      <c r="V6" s="29" t="s">
        <v>9</v>
      </c>
      <c r="W6" s="29"/>
      <c r="X6" s="29"/>
      <c r="Y6" s="29"/>
      <c r="Z6" s="29"/>
      <c r="AA6" s="29"/>
      <c r="AB6" s="29"/>
      <c r="AC6" s="29"/>
      <c r="AD6" s="29"/>
      <c r="AE6" s="29" t="s">
        <v>10</v>
      </c>
      <c r="AF6" s="29"/>
      <c r="AG6" s="29"/>
      <c r="AH6" s="29"/>
      <c r="AI6" s="29"/>
      <c r="AJ6" s="29"/>
      <c r="AK6" s="29"/>
      <c r="AL6" s="29"/>
      <c r="AM6" s="29"/>
      <c r="AN6" s="35" t="s">
        <v>11</v>
      </c>
      <c r="AO6" s="36"/>
      <c r="AP6" s="36"/>
      <c r="AQ6" s="36"/>
      <c r="AR6" s="36"/>
      <c r="AS6" s="37"/>
      <c r="AT6" s="29" t="s">
        <v>12</v>
      </c>
      <c r="AU6" s="29"/>
      <c r="AV6" s="29"/>
      <c r="AW6" s="29"/>
      <c r="AX6" s="30" t="s">
        <v>13</v>
      </c>
      <c r="AY6" s="30"/>
      <c r="AZ6" s="30"/>
    </row>
    <row r="7" spans="1:52" x14ac:dyDescent="0.25">
      <c r="A7" s="30"/>
      <c r="B7" s="30"/>
      <c r="C7" s="30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</v>
      </c>
      <c r="N7" s="7">
        <v>2</v>
      </c>
      <c r="O7" s="7">
        <v>3</v>
      </c>
      <c r="P7" s="7">
        <v>4</v>
      </c>
      <c r="Q7" s="7">
        <v>5</v>
      </c>
      <c r="R7" s="7">
        <v>6</v>
      </c>
      <c r="S7" s="7">
        <v>7</v>
      </c>
      <c r="T7" s="7">
        <v>8</v>
      </c>
      <c r="U7" s="7">
        <v>9</v>
      </c>
      <c r="V7" s="7">
        <v>1</v>
      </c>
      <c r="W7" s="7">
        <v>2</v>
      </c>
      <c r="X7" s="7">
        <v>3</v>
      </c>
      <c r="Y7" s="7">
        <v>4</v>
      </c>
      <c r="Z7" s="7">
        <v>5</v>
      </c>
      <c r="AA7" s="7">
        <v>6</v>
      </c>
      <c r="AB7" s="7">
        <v>7</v>
      </c>
      <c r="AC7" s="7">
        <v>8</v>
      </c>
      <c r="AD7" s="7">
        <v>9</v>
      </c>
      <c r="AE7" s="7">
        <v>1</v>
      </c>
      <c r="AF7" s="7">
        <v>2</v>
      </c>
      <c r="AG7" s="7">
        <v>3</v>
      </c>
      <c r="AH7" s="7">
        <v>4</v>
      </c>
      <c r="AI7" s="7">
        <v>5</v>
      </c>
      <c r="AJ7" s="7">
        <v>6</v>
      </c>
      <c r="AK7" s="7">
        <v>7</v>
      </c>
      <c r="AL7" s="7">
        <v>8</v>
      </c>
      <c r="AM7" s="7">
        <v>9</v>
      </c>
      <c r="AN7" s="7">
        <v>1</v>
      </c>
      <c r="AO7" s="7">
        <v>2</v>
      </c>
      <c r="AP7" s="7">
        <v>3</v>
      </c>
      <c r="AQ7" s="7">
        <v>4</v>
      </c>
      <c r="AR7" s="7">
        <v>5</v>
      </c>
      <c r="AS7" s="7">
        <v>6</v>
      </c>
      <c r="AT7" s="7">
        <v>1</v>
      </c>
      <c r="AU7" s="7">
        <v>2</v>
      </c>
      <c r="AV7" s="7">
        <v>3</v>
      </c>
      <c r="AW7" s="7">
        <v>4</v>
      </c>
      <c r="AX7" s="5" t="s">
        <v>16</v>
      </c>
      <c r="AY7" s="5" t="s">
        <v>14</v>
      </c>
      <c r="AZ7" s="5" t="s">
        <v>15</v>
      </c>
    </row>
    <row r="8" spans="1:52" x14ac:dyDescent="0.25">
      <c r="A8" s="2">
        <v>1</v>
      </c>
      <c r="B8" s="3" t="s">
        <v>145</v>
      </c>
      <c r="C8" s="3" t="s">
        <v>146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25">
      <c r="A9" s="2">
        <v>2</v>
      </c>
      <c r="B9" s="3" t="s">
        <v>147</v>
      </c>
      <c r="C9" s="3" t="s">
        <v>148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25">
      <c r="A10" s="2">
        <v>3</v>
      </c>
      <c r="B10" s="3" t="s">
        <v>149</v>
      </c>
      <c r="C10" s="3" t="s">
        <v>150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25">
      <c r="A11" s="2">
        <v>4</v>
      </c>
      <c r="B11" s="3" t="s">
        <v>151</v>
      </c>
      <c r="C11" s="3" t="s">
        <v>152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25">
      <c r="A12" s="2">
        <v>5</v>
      </c>
      <c r="B12" s="3" t="s">
        <v>153</v>
      </c>
      <c r="C12" s="3" t="s">
        <v>154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25">
      <c r="A13" s="2">
        <v>6</v>
      </c>
      <c r="B13" s="3" t="s">
        <v>155</v>
      </c>
      <c r="C13" s="3" t="s">
        <v>156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25">
      <c r="A14" s="2">
        <v>7</v>
      </c>
      <c r="B14" s="3" t="s">
        <v>157</v>
      </c>
      <c r="C14" s="3" t="s">
        <v>158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25">
      <c r="A15" s="2">
        <v>8</v>
      </c>
      <c r="B15" s="3" t="s">
        <v>159</v>
      </c>
      <c r="C15" s="3" t="s">
        <v>160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25">
      <c r="A16" s="2">
        <v>9</v>
      </c>
      <c r="B16" s="3" t="s">
        <v>161</v>
      </c>
      <c r="C16" s="3" t="s">
        <v>162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x14ac:dyDescent="0.25">
      <c r="A17" s="2">
        <v>10</v>
      </c>
      <c r="B17" s="3" t="s">
        <v>163</v>
      </c>
      <c r="C17" s="3" t="s">
        <v>164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25">
      <c r="A18" s="2">
        <v>11</v>
      </c>
      <c r="B18" s="3" t="s">
        <v>165</v>
      </c>
      <c r="C18" s="3" t="s">
        <v>166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25">
      <c r="A19" s="2">
        <v>12</v>
      </c>
      <c r="B19" s="3" t="s">
        <v>167</v>
      </c>
      <c r="C19" s="3" t="s">
        <v>168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25">
      <c r="A20" s="2">
        <v>13</v>
      </c>
      <c r="B20" s="3" t="s">
        <v>169</v>
      </c>
      <c r="C20" s="3" t="s">
        <v>170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25">
      <c r="A21" s="16">
        <v>14</v>
      </c>
      <c r="B21" s="17" t="s">
        <v>171</v>
      </c>
      <c r="C21" s="17" t="s">
        <v>172</v>
      </c>
      <c r="D21" s="15" t="s">
        <v>342</v>
      </c>
      <c r="E21" s="15"/>
      <c r="F21" s="15"/>
      <c r="G21" s="1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25">
      <c r="A22" s="2">
        <v>15</v>
      </c>
      <c r="B22" s="3" t="s">
        <v>173</v>
      </c>
      <c r="C22" s="3" t="s">
        <v>174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25">
      <c r="A23" s="16">
        <v>16</v>
      </c>
      <c r="B23" s="17" t="s">
        <v>175</v>
      </c>
      <c r="C23" s="17" t="s">
        <v>176</v>
      </c>
      <c r="D23" s="15" t="s">
        <v>342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25">
      <c r="A24" s="2">
        <v>17</v>
      </c>
      <c r="B24" s="3" t="s">
        <v>177</v>
      </c>
      <c r="C24" s="3" t="s">
        <v>178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25">
      <c r="A25" s="2">
        <v>18</v>
      </c>
      <c r="B25" s="3" t="s">
        <v>340</v>
      </c>
      <c r="C25" s="15" t="s">
        <v>341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</sheetData>
  <mergeCells count="14">
    <mergeCell ref="AE6:AM6"/>
    <mergeCell ref="AN6:AS6"/>
    <mergeCell ref="AT6:AW6"/>
    <mergeCell ref="AX6:AZ6"/>
    <mergeCell ref="A2:AZ2"/>
    <mergeCell ref="A3:AZ3"/>
    <mergeCell ref="AR5:AT5"/>
    <mergeCell ref="AV5:AZ5"/>
    <mergeCell ref="A6:A7"/>
    <mergeCell ref="B6:B7"/>
    <mergeCell ref="C6:C7"/>
    <mergeCell ref="D6:L6"/>
    <mergeCell ref="M6:U6"/>
    <mergeCell ref="V6:AD6"/>
  </mergeCells>
  <pageMargins left="0.28000000000000003" right="0.19" top="0.75" bottom="0.75" header="0.3" footer="0.3"/>
  <pageSetup paperSize="256" scale="75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E0B7-5273-4469-AD9A-4CBD12BBB0DC}">
  <dimension ref="A2:AZ28"/>
  <sheetViews>
    <sheetView topLeftCell="A9" workbookViewId="0">
      <selection activeCell="B8" sqref="B8:B28"/>
    </sheetView>
  </sheetViews>
  <sheetFormatPr defaultRowHeight="15" x14ac:dyDescent="0.25"/>
  <cols>
    <col min="1" max="1" width="5.85546875" customWidth="1"/>
    <col min="2" max="2" width="29.5703125" customWidth="1"/>
    <col min="3" max="3" width="11.7109375" customWidth="1"/>
    <col min="4" max="49" width="3.28515625" customWidth="1"/>
    <col min="50" max="51" width="4.5703125" customWidth="1"/>
    <col min="52" max="52" width="4.85546875" customWidth="1"/>
  </cols>
  <sheetData>
    <row r="2" spans="1:52" ht="17.25" x14ac:dyDescent="0.3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</row>
    <row r="3" spans="1:52" ht="15.75" x14ac:dyDescent="0.25">
      <c r="A3" s="32" t="s">
        <v>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5.75" x14ac:dyDescent="0.25">
      <c r="AR5" s="33" t="s">
        <v>18</v>
      </c>
      <c r="AS5" s="33"/>
      <c r="AT5" s="33"/>
      <c r="AU5" t="s">
        <v>19</v>
      </c>
      <c r="AV5" s="34" t="s">
        <v>180</v>
      </c>
      <c r="AW5" s="34"/>
      <c r="AX5" s="34"/>
      <c r="AY5" s="34"/>
      <c r="AZ5" s="34"/>
    </row>
    <row r="6" spans="1:52" x14ac:dyDescent="0.25">
      <c r="A6" s="30" t="s">
        <v>5</v>
      </c>
      <c r="B6" s="30" t="s">
        <v>6</v>
      </c>
      <c r="C6" s="30" t="s">
        <v>17</v>
      </c>
      <c r="D6" s="29" t="s">
        <v>7</v>
      </c>
      <c r="E6" s="29"/>
      <c r="F6" s="29"/>
      <c r="G6" s="29"/>
      <c r="H6" s="29"/>
      <c r="I6" s="29"/>
      <c r="J6" s="29"/>
      <c r="K6" s="29"/>
      <c r="L6" s="29"/>
      <c r="M6" s="29" t="s">
        <v>8</v>
      </c>
      <c r="N6" s="29"/>
      <c r="O6" s="29"/>
      <c r="P6" s="29"/>
      <c r="Q6" s="29"/>
      <c r="R6" s="29"/>
      <c r="S6" s="29"/>
      <c r="T6" s="29"/>
      <c r="U6" s="29"/>
      <c r="V6" s="29" t="s">
        <v>9</v>
      </c>
      <c r="W6" s="29"/>
      <c r="X6" s="29"/>
      <c r="Y6" s="29"/>
      <c r="Z6" s="29"/>
      <c r="AA6" s="29"/>
      <c r="AB6" s="29"/>
      <c r="AC6" s="29"/>
      <c r="AD6" s="29"/>
      <c r="AE6" s="29" t="s">
        <v>10</v>
      </c>
      <c r="AF6" s="29"/>
      <c r="AG6" s="29"/>
      <c r="AH6" s="29"/>
      <c r="AI6" s="29"/>
      <c r="AJ6" s="29"/>
      <c r="AK6" s="29"/>
      <c r="AL6" s="29"/>
      <c r="AM6" s="29"/>
      <c r="AN6" s="35" t="s">
        <v>11</v>
      </c>
      <c r="AO6" s="36"/>
      <c r="AP6" s="36"/>
      <c r="AQ6" s="36"/>
      <c r="AR6" s="36"/>
      <c r="AS6" s="37"/>
      <c r="AT6" s="29" t="s">
        <v>12</v>
      </c>
      <c r="AU6" s="29"/>
      <c r="AV6" s="29"/>
      <c r="AW6" s="29"/>
      <c r="AX6" s="30" t="s">
        <v>13</v>
      </c>
      <c r="AY6" s="30"/>
      <c r="AZ6" s="30"/>
    </row>
    <row r="7" spans="1:52" x14ac:dyDescent="0.25">
      <c r="A7" s="30"/>
      <c r="B7" s="30"/>
      <c r="C7" s="30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</v>
      </c>
      <c r="N7" s="7">
        <v>2</v>
      </c>
      <c r="O7" s="7">
        <v>3</v>
      </c>
      <c r="P7" s="7">
        <v>4</v>
      </c>
      <c r="Q7" s="7">
        <v>5</v>
      </c>
      <c r="R7" s="7">
        <v>6</v>
      </c>
      <c r="S7" s="7">
        <v>7</v>
      </c>
      <c r="T7" s="7">
        <v>8</v>
      </c>
      <c r="U7" s="7">
        <v>9</v>
      </c>
      <c r="V7" s="7">
        <v>1</v>
      </c>
      <c r="W7" s="7">
        <v>2</v>
      </c>
      <c r="X7" s="7">
        <v>3</v>
      </c>
      <c r="Y7" s="7">
        <v>4</v>
      </c>
      <c r="Z7" s="7">
        <v>5</v>
      </c>
      <c r="AA7" s="7">
        <v>6</v>
      </c>
      <c r="AB7" s="7">
        <v>7</v>
      </c>
      <c r="AC7" s="7">
        <v>8</v>
      </c>
      <c r="AD7" s="7">
        <v>9</v>
      </c>
      <c r="AE7" s="7">
        <v>1</v>
      </c>
      <c r="AF7" s="7">
        <v>2</v>
      </c>
      <c r="AG7" s="7">
        <v>3</v>
      </c>
      <c r="AH7" s="7">
        <v>4</v>
      </c>
      <c r="AI7" s="7">
        <v>5</v>
      </c>
      <c r="AJ7" s="7">
        <v>6</v>
      </c>
      <c r="AK7" s="7">
        <v>7</v>
      </c>
      <c r="AL7" s="7">
        <v>8</v>
      </c>
      <c r="AM7" s="7">
        <v>9</v>
      </c>
      <c r="AN7" s="7">
        <v>1</v>
      </c>
      <c r="AO7" s="7">
        <v>2</v>
      </c>
      <c r="AP7" s="7">
        <v>3</v>
      </c>
      <c r="AQ7" s="7">
        <v>4</v>
      </c>
      <c r="AR7" s="7">
        <v>5</v>
      </c>
      <c r="AS7" s="7">
        <v>6</v>
      </c>
      <c r="AT7" s="7">
        <v>1</v>
      </c>
      <c r="AU7" s="7">
        <v>2</v>
      </c>
      <c r="AV7" s="7">
        <v>3</v>
      </c>
      <c r="AW7" s="7">
        <v>4</v>
      </c>
      <c r="AX7" s="5" t="s">
        <v>16</v>
      </c>
      <c r="AY7" s="5" t="s">
        <v>14</v>
      </c>
      <c r="AZ7" s="5" t="s">
        <v>15</v>
      </c>
    </row>
    <row r="8" spans="1:52" x14ac:dyDescent="0.25">
      <c r="A8" s="2">
        <v>1</v>
      </c>
      <c r="B8" s="3" t="s">
        <v>181</v>
      </c>
      <c r="C8" s="3" t="s">
        <v>182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25">
      <c r="A9" s="2">
        <v>2</v>
      </c>
      <c r="B9" s="3" t="s">
        <v>183</v>
      </c>
      <c r="C9" s="3" t="s">
        <v>184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25">
      <c r="A10" s="2">
        <v>3</v>
      </c>
      <c r="B10" s="3" t="s">
        <v>185</v>
      </c>
      <c r="C10" s="3" t="s">
        <v>186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25">
      <c r="A11" s="2">
        <v>4</v>
      </c>
      <c r="B11" s="3" t="s">
        <v>187</v>
      </c>
      <c r="C11" s="3" t="s">
        <v>188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25">
      <c r="A12" s="2">
        <v>5</v>
      </c>
      <c r="B12" s="3" t="s">
        <v>189</v>
      </c>
      <c r="C12" s="3" t="s">
        <v>190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25">
      <c r="A13" s="2">
        <v>6</v>
      </c>
      <c r="B13" s="3" t="s">
        <v>191</v>
      </c>
      <c r="C13" s="3" t="s">
        <v>192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25">
      <c r="A14" s="2">
        <v>7</v>
      </c>
      <c r="B14" s="3" t="s">
        <v>193</v>
      </c>
      <c r="C14" s="3" t="s">
        <v>194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25">
      <c r="A15" s="2">
        <v>8</v>
      </c>
      <c r="B15" s="3" t="s">
        <v>195</v>
      </c>
      <c r="C15" s="3" t="s">
        <v>196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25">
      <c r="A16" s="2">
        <v>9</v>
      </c>
      <c r="B16" s="3" t="s">
        <v>197</v>
      </c>
      <c r="C16" s="3" t="s">
        <v>198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x14ac:dyDescent="0.25">
      <c r="A17" s="2">
        <v>10</v>
      </c>
      <c r="B17" s="3" t="s">
        <v>199</v>
      </c>
      <c r="C17" s="3" t="s">
        <v>200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25">
      <c r="A18" s="2">
        <v>11</v>
      </c>
      <c r="B18" s="3" t="s">
        <v>201</v>
      </c>
      <c r="C18" s="3" t="s">
        <v>202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25">
      <c r="A19" s="2">
        <v>12</v>
      </c>
      <c r="B19" s="3" t="s">
        <v>203</v>
      </c>
      <c r="C19" s="3" t="s">
        <v>204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25">
      <c r="A20" s="2">
        <v>13</v>
      </c>
      <c r="B20" s="3" t="s">
        <v>205</v>
      </c>
      <c r="C20" s="3" t="s">
        <v>206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25">
      <c r="A21" s="2">
        <v>14</v>
      </c>
      <c r="B21" s="3" t="s">
        <v>207</v>
      </c>
      <c r="C21" s="3" t="s">
        <v>208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25">
      <c r="A22" s="2">
        <v>15</v>
      </c>
      <c r="B22" s="3" t="s">
        <v>209</v>
      </c>
      <c r="C22" s="3" t="s">
        <v>210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25">
      <c r="A23" s="2">
        <v>16</v>
      </c>
      <c r="B23" s="3" t="s">
        <v>211</v>
      </c>
      <c r="C23" s="3" t="s">
        <v>212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25">
      <c r="A24" s="2">
        <v>17</v>
      </c>
      <c r="B24" s="3" t="s">
        <v>213</v>
      </c>
      <c r="C24" s="3" t="s">
        <v>214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25">
      <c r="A25" s="2">
        <v>18</v>
      </c>
      <c r="B25" s="3" t="s">
        <v>215</v>
      </c>
      <c r="C25" s="3" t="s">
        <v>216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x14ac:dyDescent="0.25">
      <c r="A26" s="2">
        <v>19</v>
      </c>
      <c r="B26" s="3" t="s">
        <v>217</v>
      </c>
      <c r="C26" s="3" t="s">
        <v>218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25">
      <c r="A27" s="2">
        <v>20</v>
      </c>
      <c r="B27" s="3" t="s">
        <v>219</v>
      </c>
      <c r="C27" s="3" t="s">
        <v>220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x14ac:dyDescent="0.25">
      <c r="A28" s="2">
        <v>21</v>
      </c>
      <c r="B28" s="3" t="s">
        <v>221</v>
      </c>
      <c r="C28" s="3" t="s">
        <v>222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</sheetData>
  <mergeCells count="14">
    <mergeCell ref="AE6:AM6"/>
    <mergeCell ref="AN6:AS6"/>
    <mergeCell ref="AT6:AW6"/>
    <mergeCell ref="AX6:AZ6"/>
    <mergeCell ref="A2:AZ2"/>
    <mergeCell ref="A3:AZ3"/>
    <mergeCell ref="AR5:AT5"/>
    <mergeCell ref="AV5:AZ5"/>
    <mergeCell ref="A6:A7"/>
    <mergeCell ref="B6:B7"/>
    <mergeCell ref="C6:C7"/>
    <mergeCell ref="D6:L6"/>
    <mergeCell ref="M6:U6"/>
    <mergeCell ref="V6:AD6"/>
  </mergeCells>
  <pageMargins left="0.28000000000000003" right="0.17" top="0.75" bottom="0.75" header="0.3" footer="0.3"/>
  <pageSetup paperSize="256" scale="7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E565-A4FE-49C1-A274-E4D1CD8A7072}">
  <dimension ref="A2:AZ34"/>
  <sheetViews>
    <sheetView topLeftCell="A15" workbookViewId="0">
      <selection activeCell="B8" sqref="B8:B34"/>
    </sheetView>
  </sheetViews>
  <sheetFormatPr defaultRowHeight="15" x14ac:dyDescent="0.25"/>
  <cols>
    <col min="1" max="1" width="5.85546875" customWidth="1"/>
    <col min="2" max="2" width="29" customWidth="1"/>
    <col min="3" max="3" width="12.28515625" customWidth="1"/>
    <col min="4" max="49" width="3.28515625" customWidth="1"/>
    <col min="50" max="51" width="4.5703125" customWidth="1"/>
    <col min="52" max="52" width="4.85546875" customWidth="1"/>
  </cols>
  <sheetData>
    <row r="2" spans="1:52" ht="17.25" x14ac:dyDescent="0.3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</row>
    <row r="3" spans="1:52" ht="15.75" x14ac:dyDescent="0.25">
      <c r="A3" s="32" t="s">
        <v>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5.75" x14ac:dyDescent="0.25">
      <c r="AR5" s="33" t="s">
        <v>18</v>
      </c>
      <c r="AS5" s="33"/>
      <c r="AT5" s="33"/>
      <c r="AU5" t="s">
        <v>19</v>
      </c>
      <c r="AV5" s="34" t="s">
        <v>223</v>
      </c>
      <c r="AW5" s="34"/>
      <c r="AX5" s="34"/>
      <c r="AY5" s="34"/>
      <c r="AZ5" s="34"/>
    </row>
    <row r="6" spans="1:52" x14ac:dyDescent="0.25">
      <c r="A6" s="30" t="s">
        <v>5</v>
      </c>
      <c r="B6" s="30" t="s">
        <v>6</v>
      </c>
      <c r="C6" s="30" t="s">
        <v>17</v>
      </c>
      <c r="D6" s="29" t="s">
        <v>7</v>
      </c>
      <c r="E6" s="29"/>
      <c r="F6" s="29"/>
      <c r="G6" s="29"/>
      <c r="H6" s="29"/>
      <c r="I6" s="29"/>
      <c r="J6" s="29"/>
      <c r="K6" s="29"/>
      <c r="L6" s="29"/>
      <c r="M6" s="29" t="s">
        <v>8</v>
      </c>
      <c r="N6" s="29"/>
      <c r="O6" s="29"/>
      <c r="P6" s="29"/>
      <c r="Q6" s="29"/>
      <c r="R6" s="29"/>
      <c r="S6" s="29"/>
      <c r="T6" s="29"/>
      <c r="U6" s="29"/>
      <c r="V6" s="29" t="s">
        <v>9</v>
      </c>
      <c r="W6" s="29"/>
      <c r="X6" s="29"/>
      <c r="Y6" s="29"/>
      <c r="Z6" s="29"/>
      <c r="AA6" s="29"/>
      <c r="AB6" s="29"/>
      <c r="AC6" s="29"/>
      <c r="AD6" s="29"/>
      <c r="AE6" s="29" t="s">
        <v>10</v>
      </c>
      <c r="AF6" s="29"/>
      <c r="AG6" s="29"/>
      <c r="AH6" s="29"/>
      <c r="AI6" s="29"/>
      <c r="AJ6" s="29"/>
      <c r="AK6" s="29"/>
      <c r="AL6" s="29"/>
      <c r="AM6" s="29"/>
      <c r="AN6" s="35" t="s">
        <v>11</v>
      </c>
      <c r="AO6" s="36"/>
      <c r="AP6" s="36"/>
      <c r="AQ6" s="36"/>
      <c r="AR6" s="36"/>
      <c r="AS6" s="37"/>
      <c r="AT6" s="29" t="s">
        <v>12</v>
      </c>
      <c r="AU6" s="29"/>
      <c r="AV6" s="29"/>
      <c r="AW6" s="29"/>
      <c r="AX6" s="30" t="s">
        <v>13</v>
      </c>
      <c r="AY6" s="30"/>
      <c r="AZ6" s="30"/>
    </row>
    <row r="7" spans="1:52" x14ac:dyDescent="0.25">
      <c r="A7" s="30"/>
      <c r="B7" s="30"/>
      <c r="C7" s="30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</v>
      </c>
      <c r="N7" s="7">
        <v>2</v>
      </c>
      <c r="O7" s="7">
        <v>3</v>
      </c>
      <c r="P7" s="7">
        <v>4</v>
      </c>
      <c r="Q7" s="7">
        <v>5</v>
      </c>
      <c r="R7" s="7">
        <v>6</v>
      </c>
      <c r="S7" s="7">
        <v>7</v>
      </c>
      <c r="T7" s="7">
        <v>8</v>
      </c>
      <c r="U7" s="7">
        <v>9</v>
      </c>
      <c r="V7" s="7">
        <v>1</v>
      </c>
      <c r="W7" s="7">
        <v>2</v>
      </c>
      <c r="X7" s="7">
        <v>3</v>
      </c>
      <c r="Y7" s="7">
        <v>4</v>
      </c>
      <c r="Z7" s="7">
        <v>5</v>
      </c>
      <c r="AA7" s="7">
        <v>6</v>
      </c>
      <c r="AB7" s="7">
        <v>7</v>
      </c>
      <c r="AC7" s="7">
        <v>8</v>
      </c>
      <c r="AD7" s="7">
        <v>9</v>
      </c>
      <c r="AE7" s="7">
        <v>1</v>
      </c>
      <c r="AF7" s="7">
        <v>2</v>
      </c>
      <c r="AG7" s="7">
        <v>3</v>
      </c>
      <c r="AH7" s="7">
        <v>4</v>
      </c>
      <c r="AI7" s="7">
        <v>5</v>
      </c>
      <c r="AJ7" s="7">
        <v>6</v>
      </c>
      <c r="AK7" s="7">
        <v>7</v>
      </c>
      <c r="AL7" s="7">
        <v>8</v>
      </c>
      <c r="AM7" s="7">
        <v>9</v>
      </c>
      <c r="AN7" s="7">
        <v>1</v>
      </c>
      <c r="AO7" s="7">
        <v>2</v>
      </c>
      <c r="AP7" s="7">
        <v>3</v>
      </c>
      <c r="AQ7" s="7">
        <v>4</v>
      </c>
      <c r="AR7" s="7">
        <v>5</v>
      </c>
      <c r="AS7" s="7">
        <v>6</v>
      </c>
      <c r="AT7" s="7">
        <v>1</v>
      </c>
      <c r="AU7" s="7">
        <v>2</v>
      </c>
      <c r="AV7" s="7">
        <v>3</v>
      </c>
      <c r="AW7" s="7">
        <v>4</v>
      </c>
      <c r="AX7" s="5" t="s">
        <v>16</v>
      </c>
      <c r="AY7" s="5" t="s">
        <v>14</v>
      </c>
      <c r="AZ7" s="5" t="s">
        <v>15</v>
      </c>
    </row>
    <row r="8" spans="1:52" x14ac:dyDescent="0.25">
      <c r="A8" s="2">
        <v>1</v>
      </c>
      <c r="B8" s="11" t="s">
        <v>224</v>
      </c>
      <c r="C8" s="11" t="s">
        <v>225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25">
      <c r="A9" s="2">
        <v>2</v>
      </c>
      <c r="B9" s="11" t="s">
        <v>226</v>
      </c>
      <c r="C9" s="11" t="s">
        <v>227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25">
      <c r="A10" s="2">
        <v>3</v>
      </c>
      <c r="B10" s="11" t="s">
        <v>228</v>
      </c>
      <c r="C10" s="11" t="s">
        <v>229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25">
      <c r="A11" s="2">
        <v>4</v>
      </c>
      <c r="B11" s="11" t="s">
        <v>230</v>
      </c>
      <c r="C11" s="11" t="s">
        <v>231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25">
      <c r="A12" s="2">
        <v>5</v>
      </c>
      <c r="B12" s="11" t="s">
        <v>232</v>
      </c>
      <c r="C12" s="11" t="s">
        <v>233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25">
      <c r="A13" s="2">
        <v>6</v>
      </c>
      <c r="B13" s="11" t="s">
        <v>234</v>
      </c>
      <c r="C13" s="11" t="s">
        <v>235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25">
      <c r="A14" s="2">
        <v>7</v>
      </c>
      <c r="B14" s="11" t="s">
        <v>236</v>
      </c>
      <c r="C14" s="11" t="s">
        <v>237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25">
      <c r="A15" s="2">
        <v>8</v>
      </c>
      <c r="B15" s="11" t="s">
        <v>238</v>
      </c>
      <c r="C15" s="11" t="s">
        <v>239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25">
      <c r="A16" s="2">
        <v>9</v>
      </c>
      <c r="B16" s="11" t="s">
        <v>240</v>
      </c>
      <c r="C16" s="11" t="s">
        <v>241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x14ac:dyDescent="0.25">
      <c r="A17" s="2">
        <v>10</v>
      </c>
      <c r="B17" s="11" t="s">
        <v>242</v>
      </c>
      <c r="C17" s="11" t="s">
        <v>243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25">
      <c r="A18" s="2">
        <v>11</v>
      </c>
      <c r="B18" s="11" t="s">
        <v>244</v>
      </c>
      <c r="C18" s="11" t="s">
        <v>245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25">
      <c r="A19" s="2">
        <v>12</v>
      </c>
      <c r="B19" s="11" t="s">
        <v>246</v>
      </c>
      <c r="C19" s="11" t="s">
        <v>225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25">
      <c r="A20" s="2">
        <v>13</v>
      </c>
      <c r="B20" s="11" t="s">
        <v>247</v>
      </c>
      <c r="C20" s="11" t="s">
        <v>248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25">
      <c r="A21" s="2">
        <v>14</v>
      </c>
      <c r="B21" s="11" t="s">
        <v>249</v>
      </c>
      <c r="C21" s="11" t="s">
        <v>250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25">
      <c r="A22" s="2">
        <v>15</v>
      </c>
      <c r="B22" s="11" t="s">
        <v>251</v>
      </c>
      <c r="C22" s="11" t="s">
        <v>252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25">
      <c r="A23" s="2">
        <v>16</v>
      </c>
      <c r="B23" s="11" t="s">
        <v>253</v>
      </c>
      <c r="C23" s="11" t="s">
        <v>254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25">
      <c r="A24" s="2">
        <v>17</v>
      </c>
      <c r="B24" s="11" t="s">
        <v>255</v>
      </c>
      <c r="C24" s="11" t="s">
        <v>256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25">
      <c r="A25" s="2">
        <v>18</v>
      </c>
      <c r="B25" s="11" t="s">
        <v>257</v>
      </c>
      <c r="C25" s="11" t="s">
        <v>258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x14ac:dyDescent="0.25">
      <c r="A26" s="2">
        <v>19</v>
      </c>
      <c r="B26" s="11" t="s">
        <v>259</v>
      </c>
      <c r="C26" s="11" t="s">
        <v>268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25">
      <c r="A27" s="2">
        <v>20</v>
      </c>
      <c r="B27" s="11" t="s">
        <v>260</v>
      </c>
      <c r="C27" s="11" t="s">
        <v>269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x14ac:dyDescent="0.25">
      <c r="A28" s="2">
        <v>21</v>
      </c>
      <c r="B28" s="11" t="s">
        <v>261</v>
      </c>
      <c r="C28" s="11" t="s">
        <v>270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x14ac:dyDescent="0.25">
      <c r="A29" s="2">
        <v>22</v>
      </c>
      <c r="B29" s="11" t="s">
        <v>262</v>
      </c>
      <c r="C29" s="11" t="s">
        <v>271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x14ac:dyDescent="0.25">
      <c r="A30" s="2">
        <v>23</v>
      </c>
      <c r="B30" s="11" t="s">
        <v>263</v>
      </c>
      <c r="C30" s="11" t="s">
        <v>272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x14ac:dyDescent="0.25">
      <c r="A31" s="2">
        <v>24</v>
      </c>
      <c r="B31" s="11" t="s">
        <v>264</v>
      </c>
      <c r="C31" s="11" t="s">
        <v>273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x14ac:dyDescent="0.25">
      <c r="A32" s="2">
        <v>25</v>
      </c>
      <c r="B32" s="11" t="s">
        <v>265</v>
      </c>
      <c r="C32" s="11" t="s">
        <v>274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x14ac:dyDescent="0.25">
      <c r="A33" s="2">
        <v>26</v>
      </c>
      <c r="B33" s="11" t="s">
        <v>266</v>
      </c>
      <c r="C33" s="11" t="s">
        <v>275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x14ac:dyDescent="0.25">
      <c r="A34" s="2">
        <v>27</v>
      </c>
      <c r="B34" s="11" t="s">
        <v>267</v>
      </c>
      <c r="C34" s="11" t="s">
        <v>276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</sheetData>
  <mergeCells count="14">
    <mergeCell ref="AE6:AM6"/>
    <mergeCell ref="AN6:AS6"/>
    <mergeCell ref="AT6:AW6"/>
    <mergeCell ref="AX6:AZ6"/>
    <mergeCell ref="A2:AZ2"/>
    <mergeCell ref="A3:AZ3"/>
    <mergeCell ref="AR5:AT5"/>
    <mergeCell ref="AV5:AZ5"/>
    <mergeCell ref="A6:A7"/>
    <mergeCell ref="B6:B7"/>
    <mergeCell ref="C6:C7"/>
    <mergeCell ref="D6:L6"/>
    <mergeCell ref="M6:U6"/>
    <mergeCell ref="V6:AD6"/>
  </mergeCells>
  <pageMargins left="0.28999999999999998" right="0.12" top="0.75" bottom="0.75" header="0.3" footer="0.3"/>
  <pageSetup paperSize="256" scale="75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CAC7-A51B-4D7E-9DD4-CE44889B3898}">
  <dimension ref="A2:C27"/>
  <sheetViews>
    <sheetView workbookViewId="0">
      <selection activeCell="B14" sqref="B14"/>
    </sheetView>
  </sheetViews>
  <sheetFormatPr defaultRowHeight="15" x14ac:dyDescent="0.25"/>
  <cols>
    <col min="1" max="1" width="22.7109375" customWidth="1"/>
    <col min="2" max="2" width="98.28515625" customWidth="1"/>
    <col min="3" max="3" width="24.5703125" customWidth="1"/>
  </cols>
  <sheetData>
    <row r="2" spans="1:3" ht="15.75" x14ac:dyDescent="0.25">
      <c r="A2" s="31" t="s">
        <v>279</v>
      </c>
      <c r="B2" s="31"/>
      <c r="C2" s="31"/>
    </row>
    <row r="3" spans="1:3" ht="15.75" x14ac:dyDescent="0.25">
      <c r="A3" s="31" t="s">
        <v>3</v>
      </c>
      <c r="B3" s="31"/>
      <c r="C3" s="31"/>
    </row>
    <row r="4" spans="1:3" ht="20.25" customHeight="1" x14ac:dyDescent="0.25">
      <c r="A4" s="31" t="s">
        <v>289</v>
      </c>
      <c r="B4" s="31"/>
      <c r="C4" s="31"/>
    </row>
    <row r="6" spans="1:3" ht="18" customHeight="1" x14ac:dyDescent="0.25">
      <c r="A6" s="12" t="s">
        <v>0</v>
      </c>
      <c r="B6" s="12" t="s">
        <v>284</v>
      </c>
    </row>
    <row r="7" spans="1:3" ht="21.75" customHeight="1" x14ac:dyDescent="0.25">
      <c r="A7" s="13" t="s">
        <v>280</v>
      </c>
      <c r="B7" s="13" t="s">
        <v>284</v>
      </c>
    </row>
    <row r="8" spans="1:3" ht="11.25" customHeight="1" x14ac:dyDescent="0.25"/>
    <row r="9" spans="1:3" ht="23.25" customHeight="1" x14ac:dyDescent="0.25">
      <c r="A9" s="14" t="s">
        <v>281</v>
      </c>
      <c r="B9" s="14" t="s">
        <v>282</v>
      </c>
      <c r="C9" s="14" t="s">
        <v>283</v>
      </c>
    </row>
    <row r="10" spans="1:3" ht="21.95" customHeight="1" x14ac:dyDescent="0.25">
      <c r="A10" s="3"/>
      <c r="B10" s="3"/>
      <c r="C10" s="3"/>
    </row>
    <row r="11" spans="1:3" ht="21.95" customHeight="1" x14ac:dyDescent="0.25">
      <c r="A11" s="3"/>
      <c r="B11" s="3"/>
      <c r="C11" s="3"/>
    </row>
    <row r="12" spans="1:3" ht="21.95" customHeight="1" x14ac:dyDescent="0.25">
      <c r="A12" s="3"/>
      <c r="B12" s="3"/>
      <c r="C12" s="3"/>
    </row>
    <row r="13" spans="1:3" ht="21.95" customHeight="1" x14ac:dyDescent="0.25">
      <c r="A13" s="3"/>
      <c r="B13" s="3"/>
      <c r="C13" s="3"/>
    </row>
    <row r="14" spans="1:3" ht="21.95" customHeight="1" x14ac:dyDescent="0.25">
      <c r="A14" s="3"/>
      <c r="B14" s="3"/>
      <c r="C14" s="3"/>
    </row>
    <row r="15" spans="1:3" ht="21.95" customHeight="1" x14ac:dyDescent="0.25">
      <c r="A15" s="3"/>
      <c r="B15" s="3"/>
      <c r="C15" s="3"/>
    </row>
    <row r="16" spans="1:3" ht="21.95" customHeight="1" x14ac:dyDescent="0.25">
      <c r="A16" s="3"/>
      <c r="B16" s="3"/>
      <c r="C16" s="3"/>
    </row>
    <row r="17" spans="1:3" ht="21.95" customHeight="1" x14ac:dyDescent="0.25">
      <c r="A17" s="3"/>
      <c r="B17" s="3"/>
      <c r="C17" s="3"/>
    </row>
    <row r="18" spans="1:3" ht="21.95" customHeight="1" x14ac:dyDescent="0.25">
      <c r="A18" s="3"/>
      <c r="B18" s="3"/>
      <c r="C18" s="3"/>
    </row>
    <row r="19" spans="1:3" ht="21.95" customHeight="1" x14ac:dyDescent="0.25">
      <c r="A19" s="3"/>
      <c r="B19" s="3"/>
      <c r="C19" s="3"/>
    </row>
    <row r="20" spans="1:3" ht="21.95" customHeight="1" x14ac:dyDescent="0.25">
      <c r="A20" s="3"/>
      <c r="B20" s="3"/>
      <c r="C20" s="3"/>
    </row>
    <row r="21" spans="1:3" ht="21.95" customHeight="1" x14ac:dyDescent="0.25">
      <c r="A21" s="3"/>
      <c r="B21" s="3"/>
      <c r="C21" s="3"/>
    </row>
    <row r="22" spans="1:3" ht="20.100000000000001" customHeight="1" x14ac:dyDescent="0.25"/>
    <row r="23" spans="1:3" ht="20.100000000000001" customHeight="1" x14ac:dyDescent="0.25">
      <c r="A23" t="s">
        <v>1</v>
      </c>
      <c r="C23" t="s">
        <v>285</v>
      </c>
    </row>
    <row r="24" spans="1:3" x14ac:dyDescent="0.25">
      <c r="A24" t="s">
        <v>2</v>
      </c>
      <c r="C24" t="s">
        <v>286</v>
      </c>
    </row>
    <row r="27" spans="1:3" x14ac:dyDescent="0.25">
      <c r="A27" t="s">
        <v>287</v>
      </c>
      <c r="C27" t="s">
        <v>288</v>
      </c>
    </row>
  </sheetData>
  <mergeCells count="3">
    <mergeCell ref="A2:C2"/>
    <mergeCell ref="A3:C3"/>
    <mergeCell ref="A4:C4"/>
  </mergeCells>
  <printOptions horizontalCentered="1"/>
  <pageMargins left="0.37" right="0.43" top="0.7" bottom="0.33" header="0.3" footer="0.3"/>
  <pageSetup paperSize="256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XII TSM 1</vt:lpstr>
      <vt:lpstr>Sheet1</vt:lpstr>
      <vt:lpstr>Sheet2</vt:lpstr>
      <vt:lpstr>absen harian</vt:lpstr>
      <vt:lpstr>XII-TSM 2</vt:lpstr>
      <vt:lpstr>XII DKV</vt:lpstr>
      <vt:lpstr>siswa baru_DKV</vt:lpstr>
      <vt:lpstr>siswa baru 26.27_TSM</vt:lpstr>
      <vt:lpstr>XI-TSM 1</vt:lpstr>
      <vt:lpstr>XI-TSM2</vt:lpstr>
      <vt:lpstr>XI-DKV</vt:lpstr>
      <vt:lpstr>JURNAL GURU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2026-07-19T14:35:43Z</cp:lastPrinted>
  <dcterms:created xsi:type="dcterms:W3CDTF">2025-10-27T00:11:22Z</dcterms:created>
  <dcterms:modified xsi:type="dcterms:W3CDTF">2026-07-19T14:35:55Z</dcterms:modified>
</cp:coreProperties>
</file>