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743552\Desktop\Excels\"/>
    </mc:Choice>
  </mc:AlternateContent>
  <xr:revisionPtr revIDLastSave="0" documentId="13_ncr:1_{E7148E95-46DA-44FA-A10A-F5C08E3E088D}" xr6:coauthVersionLast="47" xr6:coauthVersionMax="47" xr10:uidLastSave="{00000000-0000-0000-0000-000000000000}"/>
  <bookViews>
    <workbookView xWindow="-108" yWindow="-108" windowWidth="23256" windowHeight="12456" xr2:uid="{A66BECD7-E244-4CD8-8AB9-B76C584C0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L4" i="1"/>
  <c r="H6" i="1"/>
  <c r="L6" i="1" l="1"/>
  <c r="L30" i="1"/>
  <c r="L3" i="1"/>
  <c r="L7" i="1"/>
  <c r="L8" i="1"/>
  <c r="L29" i="1"/>
  <c r="L9" i="1"/>
  <c r="L28" i="1"/>
  <c r="M4" i="1"/>
  <c r="M7" i="1" l="1"/>
  <c r="M9" i="1"/>
  <c r="M29" i="1"/>
  <c r="M8" i="1"/>
  <c r="M6" i="1"/>
  <c r="M28" i="1"/>
  <c r="M30" i="1"/>
  <c r="N4" i="1"/>
  <c r="N6" i="1" l="1"/>
  <c r="N7" i="1"/>
  <c r="N8" i="1"/>
  <c r="N9" i="1"/>
  <c r="N28" i="1"/>
  <c r="N29" i="1"/>
  <c r="N30" i="1"/>
  <c r="O4" i="1"/>
  <c r="O7" i="1" l="1"/>
  <c r="O9" i="1"/>
  <c r="O29" i="1"/>
  <c r="O8" i="1"/>
  <c r="O28" i="1"/>
  <c r="O30" i="1"/>
  <c r="O6" i="1"/>
  <c r="P4" i="1"/>
  <c r="P6" i="1" l="1"/>
  <c r="P7" i="1"/>
  <c r="P30" i="1"/>
  <c r="P29" i="1"/>
  <c r="P8" i="1"/>
  <c r="P28" i="1"/>
  <c r="P9" i="1"/>
  <c r="Q4" i="1"/>
  <c r="Q8" i="1" l="1"/>
  <c r="Q28" i="1"/>
  <c r="Q30" i="1"/>
  <c r="Q7" i="1"/>
  <c r="Q9" i="1"/>
  <c r="Q29" i="1"/>
  <c r="Q6" i="1"/>
  <c r="R4" i="1"/>
  <c r="R7" i="1" l="1"/>
  <c r="R29" i="1"/>
  <c r="R30" i="1"/>
  <c r="R28" i="1"/>
  <c r="R6" i="1"/>
  <c r="R8" i="1"/>
  <c r="R9" i="1"/>
  <c r="S4" i="1"/>
  <c r="S8" i="1" l="1"/>
  <c r="S28" i="1"/>
  <c r="S30" i="1"/>
  <c r="S7" i="1"/>
  <c r="S6" i="1"/>
  <c r="S29" i="1"/>
  <c r="S9" i="1"/>
  <c r="T4" i="1"/>
  <c r="T28" i="1" l="1"/>
  <c r="T30" i="1"/>
  <c r="T6" i="1"/>
  <c r="T29" i="1"/>
  <c r="T7" i="1"/>
  <c r="T8" i="1"/>
  <c r="T9" i="1"/>
  <c r="U4" i="1"/>
  <c r="U7" i="1" l="1"/>
  <c r="U9" i="1"/>
  <c r="U29" i="1"/>
  <c r="U8" i="1"/>
  <c r="U6" i="1"/>
  <c r="U30" i="1"/>
  <c r="U28" i="1"/>
  <c r="V4" i="1"/>
  <c r="V9" i="1" l="1"/>
  <c r="V28" i="1"/>
  <c r="V30" i="1"/>
  <c r="V6" i="1"/>
  <c r="V8" i="1"/>
  <c r="V7" i="1"/>
  <c r="V29" i="1"/>
  <c r="W4" i="1"/>
  <c r="W7" i="1" l="1"/>
  <c r="W9" i="1"/>
  <c r="W29" i="1"/>
  <c r="W6" i="1"/>
  <c r="W28" i="1"/>
  <c r="W30" i="1"/>
  <c r="W8" i="1"/>
  <c r="X4" i="1"/>
  <c r="X8" i="1" l="1"/>
  <c r="X29" i="1"/>
  <c r="X9" i="1"/>
  <c r="X6" i="1"/>
  <c r="X7" i="1"/>
  <c r="X28" i="1"/>
  <c r="X30" i="1"/>
  <c r="Y4" i="1"/>
  <c r="Y8" i="1" l="1"/>
  <c r="Y28" i="1"/>
  <c r="Y30" i="1"/>
  <c r="Y7" i="1"/>
  <c r="Y9" i="1"/>
  <c r="Y6" i="1"/>
  <c r="Y29" i="1"/>
  <c r="Z4" i="1"/>
  <c r="Z8" i="1" l="1"/>
  <c r="Z9" i="1"/>
  <c r="Z29" i="1"/>
  <c r="Z7" i="1"/>
  <c r="Z28" i="1"/>
  <c r="Z30" i="1"/>
  <c r="Z6" i="1"/>
  <c r="Y3" i="1"/>
  <c r="AA4" i="1"/>
  <c r="AA8" i="1" l="1"/>
  <c r="AA28" i="1"/>
  <c r="AA30" i="1"/>
  <c r="AA7" i="1"/>
  <c r="AA9" i="1"/>
  <c r="AA29" i="1"/>
  <c r="AA6" i="1"/>
  <c r="AB4" i="1"/>
  <c r="AB30" i="1" l="1"/>
  <c r="AB7" i="1"/>
  <c r="AB8" i="1"/>
  <c r="AB9" i="1"/>
  <c r="AB28" i="1"/>
  <c r="AB29" i="1"/>
  <c r="AB6" i="1"/>
  <c r="AC4" i="1"/>
  <c r="AC7" i="1" l="1"/>
  <c r="AC9" i="1"/>
  <c r="AC29" i="1"/>
  <c r="AC8" i="1"/>
  <c r="AC6" i="1"/>
  <c r="AC28" i="1"/>
  <c r="AC30" i="1"/>
  <c r="AD4" i="1"/>
  <c r="AD28" i="1" l="1"/>
  <c r="AD7" i="1"/>
  <c r="AD30" i="1"/>
  <c r="AD8" i="1"/>
  <c r="AD6" i="1"/>
  <c r="AD9" i="1"/>
  <c r="AD29" i="1"/>
  <c r="AE4" i="1"/>
  <c r="AE7" i="1" l="1"/>
  <c r="AE9" i="1"/>
  <c r="AE29" i="1"/>
  <c r="AE6" i="1"/>
  <c r="AE28" i="1"/>
  <c r="AE8" i="1"/>
  <c r="AE30" i="1"/>
  <c r="AF4" i="1"/>
  <c r="AF28" i="1" l="1"/>
  <c r="AF7" i="1"/>
  <c r="AF9" i="1"/>
  <c r="AF29" i="1"/>
  <c r="AF30" i="1"/>
  <c r="AF6" i="1"/>
  <c r="AF8" i="1"/>
  <c r="AG4" i="1"/>
  <c r="AG8" i="1" l="1"/>
  <c r="AG28" i="1"/>
  <c r="AG30" i="1"/>
  <c r="AG7" i="1"/>
  <c r="AG9" i="1"/>
  <c r="AG29" i="1"/>
  <c r="AG6" i="1"/>
  <c r="AH4" i="1"/>
  <c r="AH29" i="1" l="1"/>
  <c r="AH8" i="1"/>
  <c r="AH28" i="1"/>
  <c r="AH30" i="1"/>
  <c r="AH9" i="1"/>
  <c r="AH6" i="1"/>
  <c r="AH7" i="1"/>
  <c r="AI4" i="1"/>
  <c r="AI8" i="1" l="1"/>
  <c r="AI28" i="1"/>
  <c r="AI30" i="1"/>
  <c r="AI9" i="1"/>
  <c r="AI29" i="1"/>
  <c r="AI6" i="1"/>
  <c r="AI7" i="1"/>
  <c r="AJ4" i="1"/>
  <c r="AJ9" i="1" l="1"/>
  <c r="AJ29" i="1"/>
  <c r="AJ7" i="1"/>
  <c r="AJ28" i="1"/>
  <c r="AJ30" i="1"/>
  <c r="AJ8" i="1"/>
  <c r="AJ6" i="1"/>
  <c r="AK4" i="1"/>
  <c r="AK7" i="1" l="1"/>
  <c r="AK9" i="1"/>
  <c r="AK29" i="1"/>
  <c r="AK8" i="1"/>
  <c r="AK6" i="1"/>
  <c r="AK28" i="1"/>
  <c r="AK30" i="1"/>
  <c r="AL4" i="1"/>
  <c r="AL8" i="1" l="1"/>
  <c r="AL30" i="1"/>
  <c r="AL9" i="1"/>
  <c r="AL28" i="1"/>
  <c r="AL7" i="1"/>
  <c r="AL29" i="1"/>
  <c r="AL6" i="1"/>
  <c r="AM4" i="1"/>
  <c r="AN4" i="1" s="1"/>
  <c r="AN6" i="1" l="1"/>
  <c r="AN8" i="1"/>
  <c r="AO4" i="1"/>
  <c r="AN29" i="1"/>
  <c r="AN30" i="1"/>
  <c r="AN7" i="1"/>
  <c r="AN9" i="1"/>
  <c r="AN28" i="1"/>
  <c r="AM7" i="1"/>
  <c r="AM9" i="1"/>
  <c r="AM29" i="1"/>
  <c r="AM8" i="1"/>
  <c r="AM6" i="1"/>
  <c r="AM30" i="1"/>
  <c r="AM28" i="1"/>
  <c r="AN3" i="1" l="1"/>
  <c r="AO8" i="1"/>
  <c r="AO28" i="1"/>
  <c r="AO30" i="1"/>
  <c r="AP4" i="1"/>
  <c r="AO29" i="1"/>
  <c r="AO9" i="1"/>
  <c r="AO6" i="1"/>
  <c r="AO7" i="1"/>
  <c r="AP8" i="1" l="1"/>
  <c r="AP30" i="1"/>
  <c r="AP28" i="1"/>
  <c r="AQ4" i="1"/>
  <c r="AP29" i="1"/>
  <c r="AP9" i="1"/>
  <c r="AP7" i="1"/>
  <c r="AP6" i="1"/>
  <c r="AQ9" i="1" l="1"/>
  <c r="AQ28" i="1"/>
  <c r="AQ30" i="1"/>
  <c r="AR4" i="1"/>
  <c r="AQ29" i="1"/>
  <c r="AQ7" i="1"/>
  <c r="AQ6" i="1"/>
  <c r="AQ8" i="1"/>
  <c r="AR28" i="1" l="1"/>
  <c r="AR30" i="1"/>
  <c r="AS4" i="1"/>
  <c r="AR29" i="1"/>
  <c r="AR8" i="1"/>
  <c r="AR7" i="1"/>
  <c r="AR9" i="1"/>
  <c r="AR6" i="1"/>
  <c r="AS29" i="1" l="1"/>
  <c r="AT4" i="1"/>
  <c r="AS30" i="1"/>
  <c r="AS7" i="1"/>
  <c r="AS28" i="1"/>
  <c r="AS9" i="1"/>
  <c r="AS6" i="1"/>
  <c r="AS8" i="1"/>
  <c r="AU4" i="1" l="1"/>
  <c r="AT6" i="1"/>
  <c r="AT7" i="1"/>
  <c r="AT9" i="1"/>
  <c r="AT8" i="1"/>
  <c r="AT29" i="1"/>
  <c r="AT30" i="1"/>
  <c r="AT28" i="1"/>
  <c r="AU28" i="1" l="1"/>
  <c r="AV4" i="1"/>
  <c r="AU29" i="1"/>
  <c r="AU9" i="1"/>
  <c r="AU6" i="1"/>
  <c r="AU30" i="1"/>
  <c r="AU7" i="1"/>
  <c r="AU8" i="1"/>
  <c r="AV6" i="1" l="1"/>
  <c r="AV30" i="1"/>
  <c r="AV29" i="1"/>
  <c r="AV28" i="1"/>
  <c r="AW4" i="1"/>
  <c r="AV9" i="1"/>
  <c r="AV8" i="1"/>
  <c r="AV7" i="1"/>
  <c r="AX4" i="1" l="1"/>
  <c r="AW9" i="1"/>
  <c r="AW6" i="1"/>
  <c r="AW30" i="1"/>
  <c r="AW28" i="1"/>
  <c r="AW29" i="1"/>
  <c r="AW8" i="1"/>
  <c r="AW7" i="1"/>
  <c r="AX8" i="1" l="1"/>
  <c r="AX29" i="1"/>
  <c r="AX28" i="1"/>
  <c r="AX9" i="1"/>
  <c r="AX7" i="1"/>
  <c r="AY4" i="1"/>
  <c r="AX6" i="1"/>
  <c r="AX30" i="1"/>
  <c r="AY9" i="1" l="1"/>
  <c r="AY6" i="1"/>
  <c r="AZ4" i="1"/>
  <c r="AY8" i="1"/>
  <c r="AY7" i="1"/>
  <c r="AY30" i="1"/>
  <c r="AY29" i="1"/>
  <c r="AY28" i="1"/>
  <c r="AZ28" i="1" l="1"/>
  <c r="AZ7" i="1"/>
  <c r="AZ29" i="1"/>
  <c r="AZ9" i="1"/>
  <c r="AZ6" i="1"/>
  <c r="BA4" i="1"/>
  <c r="AZ30" i="1"/>
  <c r="AZ8" i="1"/>
  <c r="BA29" i="1" l="1"/>
  <c r="BA8" i="1"/>
  <c r="BA7" i="1"/>
  <c r="BA30" i="1"/>
  <c r="BA28" i="1"/>
  <c r="BA9" i="1"/>
  <c r="BA6" i="1"/>
  <c r="BB4" i="1"/>
  <c r="BB30" i="1" l="1"/>
  <c r="BB29" i="1"/>
  <c r="BB9" i="1"/>
  <c r="BB28" i="1"/>
  <c r="BB7" i="1"/>
  <c r="BB6" i="1"/>
  <c r="BB8" i="1"/>
</calcChain>
</file>

<file path=xl/sharedStrings.xml><?xml version="1.0" encoding="utf-8"?>
<sst xmlns="http://schemas.openxmlformats.org/spreadsheetml/2006/main" count="29" uniqueCount="24">
  <si>
    <t>Project Start Date:</t>
  </si>
  <si>
    <t>Project Name:</t>
  </si>
  <si>
    <t>Task</t>
  </si>
  <si>
    <t>Start</t>
  </si>
  <si>
    <t>Status</t>
  </si>
  <si>
    <t>Day:</t>
  </si>
  <si>
    <t>zugewiesen an</t>
  </si>
  <si>
    <t>Ende</t>
  </si>
  <si>
    <t>Tage</t>
  </si>
  <si>
    <t>%Fortschritt</t>
  </si>
  <si>
    <t>Beschreibung</t>
  </si>
  <si>
    <t>Einführung</t>
  </si>
  <si>
    <t>Statuses</t>
  </si>
  <si>
    <t>not started</t>
  </si>
  <si>
    <t>in progress</t>
  </si>
  <si>
    <t>blocked</t>
  </si>
  <si>
    <t>complete</t>
  </si>
  <si>
    <t xml:space="preserve"> </t>
  </si>
  <si>
    <t xml:space="preserve">Projektarbeit </t>
  </si>
  <si>
    <t>1. Treffen</t>
  </si>
  <si>
    <t>2. Treffen</t>
  </si>
  <si>
    <t>Konzeption, weiteres vorgehen</t>
  </si>
  <si>
    <t>3. Treffen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</si>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</sst>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\-mmm\-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8A0A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2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0" fillId="0" borderId="0" xfId="0" applyFill="1" applyBorder="1"/>
    <xf numFmtId="0" fontId="0" fillId="0" borderId="9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3" borderId="10" xfId="0" applyFill="1" applyBorder="1"/>
    <xf numFmtId="0" fontId="2" fillId="3" borderId="16" xfId="0" applyFont="1" applyFill="1" applyBorder="1" applyAlignment="1">
      <alignment horizontal="left" vertical="center"/>
    </xf>
    <xf numFmtId="15" fontId="0" fillId="0" borderId="6" xfId="0" applyNumberForma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5" fontId="0" fillId="0" borderId="2" xfId="0" applyNumberFormat="1" applyBorder="1" applyAlignment="1">
      <alignment vertical="center"/>
    </xf>
    <xf numFmtId="0" fontId="0" fillId="0" borderId="16" xfId="0" applyBorder="1" applyAlignment="1">
      <alignment horizontal="left" vertical="center"/>
    </xf>
    <xf numFmtId="16" fontId="0" fillId="0" borderId="16" xfId="0" applyNumberFormat="1" applyBorder="1" applyAlignment="1">
      <alignment horizontal="left" vertical="center"/>
    </xf>
    <xf numFmtId="15" fontId="0" fillId="0" borderId="2" xfId="0" applyNumberFormat="1" applyBorder="1" applyAlignment="1">
      <alignment vertical="center"/>
    </xf>
    <xf numFmtId="0" fontId="2" fillId="0" borderId="0" xfId="0" applyFont="1" applyFill="1" applyBorder="1"/>
    <xf numFmtId="9" fontId="0" fillId="0" borderId="2" xfId="1" applyFont="1" applyBorder="1" applyAlignment="1">
      <alignment vertical="center"/>
    </xf>
    <xf numFmtId="165" fontId="0" fillId="0" borderId="12" xfId="0" applyNumberFormat="1" applyBorder="1" applyAlignment="1">
      <alignment horizontal="center" vertical="center" textRotation="180"/>
    </xf>
    <xf numFmtId="165" fontId="0" fillId="0" borderId="1" xfId="0" applyNumberFormat="1" applyBorder="1" applyAlignment="1">
      <alignment horizontal="center" vertical="center" textRotation="180"/>
    </xf>
    <xf numFmtId="165" fontId="0" fillId="0" borderId="11" xfId="0" applyNumberFormat="1" applyBorder="1" applyAlignment="1">
      <alignment horizontal="center" vertical="center" textRotation="180"/>
    </xf>
    <xf numFmtId="0" fontId="5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5" borderId="2" xfId="0" applyFill="1" applyBorder="1"/>
    <xf numFmtId="0" fontId="0" fillId="5" borderId="0" xfId="0" applyFill="1"/>
    <xf numFmtId="9" fontId="0" fillId="5" borderId="2" xfId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5">
    <dxf>
      <border>
        <left style="thin">
          <color auto="1"/>
        </left>
        <vertical/>
        <horizontal/>
      </border>
    </dxf>
    <dxf>
      <border>
        <right style="thin">
          <color rgb="FFFF0000"/>
        </right>
        <vertical/>
        <horizontal/>
      </border>
    </dxf>
    <dxf>
      <fill>
        <patternFill>
          <bgColor rgb="FFBAFCE3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AFCE3"/>
      <color rgb="FF00FF00"/>
      <color rgb="FF66FFCC"/>
      <color rgb="FF99FFCC"/>
      <color rgb="FF68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7DEF-CFB8-4ACE-A508-E76B731C479D}">
  <dimension ref="A1:BB141"/>
  <sheetViews>
    <sheetView showGridLines="0" tabSelected="1" zoomScale="85" zoomScaleNormal="85" workbookViewId="0">
      <selection activeCell="N7" sqref="N7"/>
    </sheetView>
  </sheetViews>
  <sheetFormatPr defaultRowHeight="14.4" x14ac:dyDescent="0.3"/>
  <cols>
    <col min="3" max="3" width="16.109375" bestFit="1" customWidth="1"/>
    <col min="4" max="4" width="15.77734375" customWidth="1"/>
    <col min="5" max="5" width="21.109375" customWidth="1"/>
    <col min="6" max="7" width="10" bestFit="1" customWidth="1"/>
    <col min="9" max="9" width="13.21875" customWidth="1"/>
    <col min="10" max="10" width="11.88671875" bestFit="1" customWidth="1"/>
    <col min="11" max="11" width="1" style="46" customWidth="1"/>
    <col min="12" max="39" width="4" customWidth="1"/>
    <col min="40" max="54" width="3.88671875" bestFit="1" customWidth="1"/>
  </cols>
  <sheetData>
    <row r="1" spans="1:54" x14ac:dyDescent="0.3">
      <c r="A1" s="11"/>
      <c r="B1" s="11"/>
      <c r="K1"/>
    </row>
    <row r="2" spans="1:54" x14ac:dyDescent="0.3">
      <c r="A2" s="11"/>
      <c r="B2" s="11"/>
      <c r="K2"/>
    </row>
    <row r="3" spans="1:54" ht="25.2" customHeight="1" x14ac:dyDescent="0.3">
      <c r="A3" s="11"/>
      <c r="B3" s="11"/>
      <c r="C3" s="12" t="s">
        <v>0</v>
      </c>
      <c r="D3" s="16"/>
      <c r="E3" s="16">
        <v>45783</v>
      </c>
      <c r="F3" s="6"/>
      <c r="G3" s="6"/>
      <c r="H3" s="6"/>
      <c r="I3" s="6"/>
      <c r="J3" s="6"/>
      <c r="K3" s="6"/>
      <c r="L3" s="34">
        <f>L4</f>
        <v>45783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6"/>
      <c r="Y3" s="37">
        <f>Z4</f>
        <v>45797</v>
      </c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8"/>
      <c r="AN3" s="37">
        <f>AO4</f>
        <v>45812</v>
      </c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8"/>
    </row>
    <row r="4" spans="1:54" ht="69.599999999999994" customHeight="1" x14ac:dyDescent="0.3">
      <c r="A4" s="11"/>
      <c r="B4" s="11"/>
      <c r="C4" s="17" t="s">
        <v>1</v>
      </c>
      <c r="D4" s="1" t="s">
        <v>18</v>
      </c>
      <c r="E4" s="1"/>
      <c r="F4" s="39"/>
      <c r="G4" s="39"/>
      <c r="H4" s="39"/>
      <c r="J4" s="2" t="s">
        <v>5</v>
      </c>
      <c r="K4"/>
      <c r="L4" s="29">
        <f>E3</f>
        <v>45783</v>
      </c>
      <c r="M4" s="30">
        <f>L4+1</f>
        <v>45784</v>
      </c>
      <c r="N4" s="30">
        <f t="shared" ref="N4:AM4" si="0">M4+1</f>
        <v>45785</v>
      </c>
      <c r="O4" s="30">
        <f t="shared" si="0"/>
        <v>45786</v>
      </c>
      <c r="P4" s="30">
        <f t="shared" si="0"/>
        <v>45787</v>
      </c>
      <c r="Q4" s="30">
        <f t="shared" si="0"/>
        <v>45788</v>
      </c>
      <c r="R4" s="30">
        <f t="shared" si="0"/>
        <v>45789</v>
      </c>
      <c r="S4" s="30">
        <f t="shared" si="0"/>
        <v>45790</v>
      </c>
      <c r="T4" s="30">
        <f t="shared" si="0"/>
        <v>45791</v>
      </c>
      <c r="U4" s="30">
        <f t="shared" si="0"/>
        <v>45792</v>
      </c>
      <c r="V4" s="30">
        <f t="shared" si="0"/>
        <v>45793</v>
      </c>
      <c r="W4" s="30">
        <f t="shared" si="0"/>
        <v>45794</v>
      </c>
      <c r="X4" s="30">
        <f t="shared" si="0"/>
        <v>45795</v>
      </c>
      <c r="Y4" s="30">
        <f t="shared" si="0"/>
        <v>45796</v>
      </c>
      <c r="Z4" s="30">
        <f t="shared" si="0"/>
        <v>45797</v>
      </c>
      <c r="AA4" s="30">
        <f t="shared" si="0"/>
        <v>45798</v>
      </c>
      <c r="AB4" s="30">
        <f t="shared" si="0"/>
        <v>45799</v>
      </c>
      <c r="AC4" s="30">
        <f t="shared" si="0"/>
        <v>45800</v>
      </c>
      <c r="AD4" s="30">
        <f t="shared" si="0"/>
        <v>45801</v>
      </c>
      <c r="AE4" s="30">
        <f t="shared" si="0"/>
        <v>45802</v>
      </c>
      <c r="AF4" s="30">
        <f t="shared" si="0"/>
        <v>45803</v>
      </c>
      <c r="AG4" s="30">
        <f t="shared" si="0"/>
        <v>45804</v>
      </c>
      <c r="AH4" s="30">
        <f t="shared" si="0"/>
        <v>45805</v>
      </c>
      <c r="AI4" s="30">
        <f t="shared" si="0"/>
        <v>45806</v>
      </c>
      <c r="AJ4" s="30">
        <f t="shared" si="0"/>
        <v>45807</v>
      </c>
      <c r="AK4" s="30">
        <f t="shared" si="0"/>
        <v>45808</v>
      </c>
      <c r="AL4" s="30">
        <f t="shared" si="0"/>
        <v>45809</v>
      </c>
      <c r="AM4" s="31">
        <f t="shared" si="0"/>
        <v>45810</v>
      </c>
      <c r="AN4" s="30">
        <f t="shared" ref="AN4" si="1">AM4+1</f>
        <v>45811</v>
      </c>
      <c r="AO4" s="30">
        <f t="shared" ref="AO4" si="2">AN4+1</f>
        <v>45812</v>
      </c>
      <c r="AP4" s="30">
        <f t="shared" ref="AP4" si="3">AO4+1</f>
        <v>45813</v>
      </c>
      <c r="AQ4" s="30">
        <f t="shared" ref="AQ4" si="4">AP4+1</f>
        <v>45814</v>
      </c>
      <c r="AR4" s="30">
        <f t="shared" ref="AR4" si="5">AQ4+1</f>
        <v>45815</v>
      </c>
      <c r="AS4" s="30">
        <f t="shared" ref="AS4" si="6">AR4+1</f>
        <v>45816</v>
      </c>
      <c r="AT4" s="30">
        <f t="shared" ref="AT4" si="7">AS4+1</f>
        <v>45817</v>
      </c>
      <c r="AU4" s="30">
        <f t="shared" ref="AU4" si="8">AT4+1</f>
        <v>45818</v>
      </c>
      <c r="AV4" s="30">
        <f t="shared" ref="AV4" si="9">AU4+1</f>
        <v>45819</v>
      </c>
      <c r="AW4" s="30">
        <f t="shared" ref="AW4" si="10">AV4+1</f>
        <v>45820</v>
      </c>
      <c r="AX4" s="30">
        <f t="shared" ref="AX4" si="11">AW4+1</f>
        <v>45821</v>
      </c>
      <c r="AY4" s="30">
        <f t="shared" ref="AY4" si="12">AX4+1</f>
        <v>45822</v>
      </c>
      <c r="AZ4" s="30">
        <f t="shared" ref="AZ4" si="13">AY4+1</f>
        <v>45823</v>
      </c>
      <c r="BA4" s="30">
        <f t="shared" ref="BA4" si="14">AZ4+1</f>
        <v>45824</v>
      </c>
      <c r="BB4" s="31">
        <f t="shared" ref="BB4" si="15">BA4+1</f>
        <v>45825</v>
      </c>
    </row>
    <row r="5" spans="1:54" ht="23.4" customHeight="1" x14ac:dyDescent="0.3">
      <c r="A5" s="11"/>
      <c r="B5" s="13"/>
      <c r="C5" s="15" t="s">
        <v>2</v>
      </c>
      <c r="D5" s="18" t="s">
        <v>10</v>
      </c>
      <c r="E5" s="7" t="s">
        <v>6</v>
      </c>
      <c r="F5" s="7" t="s">
        <v>3</v>
      </c>
      <c r="G5" s="7" t="s">
        <v>7</v>
      </c>
      <c r="H5" s="7" t="s">
        <v>8</v>
      </c>
      <c r="I5" s="7" t="s">
        <v>4</v>
      </c>
      <c r="J5" s="7" t="s">
        <v>9</v>
      </c>
      <c r="K5" s="8"/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4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4"/>
    </row>
    <row r="6" spans="1:54" ht="23.4" customHeight="1" x14ac:dyDescent="0.3">
      <c r="A6" s="11"/>
      <c r="B6" s="11"/>
      <c r="C6" s="20" t="s">
        <v>19</v>
      </c>
      <c r="D6" s="21" t="s">
        <v>11</v>
      </c>
      <c r="E6" s="22" t="s">
        <v>23</v>
      </c>
      <c r="F6" s="23">
        <v>45783</v>
      </c>
      <c r="G6" s="23">
        <v>45783</v>
      </c>
      <c r="H6" s="19">
        <f>IF(F6="","",NETWORKDAYS(F6,G6))</f>
        <v>1</v>
      </c>
      <c r="I6" s="5" t="s">
        <v>16</v>
      </c>
      <c r="J6" s="47">
        <v>1</v>
      </c>
      <c r="K6" s="45"/>
      <c r="L6" s="32" t="str">
        <f>IF(L$4=$G6,"u","")</f>
        <v>u</v>
      </c>
      <c r="M6" s="32" t="str">
        <f t="shared" ref="M6:AM15" si="16">IF(M$4=$G6,"u","")</f>
        <v/>
      </c>
      <c r="N6" s="32" t="str">
        <f t="shared" si="16"/>
        <v/>
      </c>
      <c r="O6" s="32" t="str">
        <f t="shared" si="16"/>
        <v/>
      </c>
      <c r="P6" s="32" t="str">
        <f t="shared" si="16"/>
        <v/>
      </c>
      <c r="Q6" s="32" t="str">
        <f t="shared" si="16"/>
        <v/>
      </c>
      <c r="R6" s="32" t="str">
        <f t="shared" si="16"/>
        <v/>
      </c>
      <c r="S6" s="32" t="str">
        <f t="shared" si="16"/>
        <v/>
      </c>
      <c r="T6" s="32" t="str">
        <f t="shared" si="16"/>
        <v/>
      </c>
      <c r="U6" s="32" t="str">
        <f t="shared" si="16"/>
        <v/>
      </c>
      <c r="V6" s="32" t="str">
        <f t="shared" si="16"/>
        <v/>
      </c>
      <c r="W6" s="32" t="str">
        <f t="shared" si="16"/>
        <v/>
      </c>
      <c r="X6" s="32" t="str">
        <f t="shared" si="16"/>
        <v/>
      </c>
      <c r="Y6" s="32" t="str">
        <f t="shared" si="16"/>
        <v/>
      </c>
      <c r="Z6" s="32" t="str">
        <f t="shared" si="16"/>
        <v/>
      </c>
      <c r="AA6" s="32" t="str">
        <f t="shared" si="16"/>
        <v/>
      </c>
      <c r="AB6" s="32" t="str">
        <f t="shared" si="16"/>
        <v/>
      </c>
      <c r="AC6" s="32" t="str">
        <f t="shared" si="16"/>
        <v/>
      </c>
      <c r="AD6" s="32" t="str">
        <f t="shared" si="16"/>
        <v/>
      </c>
      <c r="AE6" s="32" t="str">
        <f t="shared" si="16"/>
        <v/>
      </c>
      <c r="AF6" s="32" t="str">
        <f t="shared" si="16"/>
        <v/>
      </c>
      <c r="AG6" s="32" t="str">
        <f t="shared" si="16"/>
        <v/>
      </c>
      <c r="AH6" s="32" t="str">
        <f t="shared" si="16"/>
        <v/>
      </c>
      <c r="AI6" s="32" t="str">
        <f t="shared" si="16"/>
        <v/>
      </c>
      <c r="AJ6" s="32" t="str">
        <f t="shared" si="16"/>
        <v/>
      </c>
      <c r="AK6" s="32" t="str">
        <f t="shared" si="16"/>
        <v/>
      </c>
      <c r="AL6" s="32" t="str">
        <f t="shared" si="16"/>
        <v/>
      </c>
      <c r="AM6" s="32" t="str">
        <f t="shared" si="16"/>
        <v/>
      </c>
      <c r="AN6" s="32" t="str">
        <f t="shared" ref="AN6:BB15" si="17">IF(AN$4=$G6,"u","")</f>
        <v/>
      </c>
      <c r="AO6" s="32" t="str">
        <f t="shared" si="17"/>
        <v/>
      </c>
      <c r="AP6" s="32" t="str">
        <f t="shared" si="17"/>
        <v/>
      </c>
      <c r="AQ6" s="32" t="str">
        <f t="shared" si="17"/>
        <v/>
      </c>
      <c r="AR6" s="32" t="str">
        <f t="shared" si="17"/>
        <v/>
      </c>
      <c r="AS6" s="32" t="str">
        <f t="shared" si="17"/>
        <v/>
      </c>
      <c r="AT6" s="32" t="str">
        <f t="shared" si="17"/>
        <v/>
      </c>
      <c r="AU6" s="32" t="str">
        <f t="shared" si="17"/>
        <v/>
      </c>
      <c r="AV6" s="32" t="str">
        <f t="shared" si="17"/>
        <v/>
      </c>
      <c r="AW6" s="32" t="str">
        <f t="shared" si="17"/>
        <v/>
      </c>
      <c r="AX6" s="32" t="str">
        <f t="shared" si="17"/>
        <v/>
      </c>
      <c r="AY6" s="32" t="str">
        <f t="shared" si="17"/>
        <v/>
      </c>
      <c r="AZ6" s="32" t="str">
        <f t="shared" si="17"/>
        <v/>
      </c>
      <c r="BA6" s="32" t="str">
        <f t="shared" si="17"/>
        <v/>
      </c>
      <c r="BB6" s="32" t="str">
        <f t="shared" si="17"/>
        <v/>
      </c>
    </row>
    <row r="7" spans="1:54" ht="23.4" customHeight="1" x14ac:dyDescent="0.3">
      <c r="A7" s="11"/>
      <c r="B7" s="11"/>
      <c r="C7" s="24" t="s">
        <v>20</v>
      </c>
      <c r="D7" s="21" t="s">
        <v>21</v>
      </c>
      <c r="E7" s="22" t="s">
        <v>23</v>
      </c>
      <c r="F7" s="23">
        <v>45790</v>
      </c>
      <c r="G7" s="23">
        <v>45790</v>
      </c>
      <c r="H7" s="19">
        <f t="shared" ref="H7:H32" si="18">IF(F7="","",NETWORKDAYS(F7,G7))</f>
        <v>1</v>
      </c>
      <c r="I7" s="5" t="s">
        <v>13</v>
      </c>
      <c r="J7" s="28">
        <v>0</v>
      </c>
      <c r="K7" s="3"/>
      <c r="L7" s="32" t="str">
        <f t="shared" ref="L7:AA30" si="19">IF(L$4=$G7,"u","")</f>
        <v/>
      </c>
      <c r="M7" s="32" t="str">
        <f t="shared" si="16"/>
        <v/>
      </c>
      <c r="N7" s="32" t="str">
        <f t="shared" si="16"/>
        <v/>
      </c>
      <c r="O7" s="32" t="str">
        <f t="shared" si="16"/>
        <v/>
      </c>
      <c r="P7" s="32" t="str">
        <f t="shared" si="16"/>
        <v/>
      </c>
      <c r="Q7" s="32" t="str">
        <f t="shared" si="16"/>
        <v/>
      </c>
      <c r="R7" s="32" t="str">
        <f t="shared" si="16"/>
        <v/>
      </c>
      <c r="S7" s="32" t="str">
        <f t="shared" si="16"/>
        <v>u</v>
      </c>
      <c r="T7" s="32" t="str">
        <f t="shared" si="16"/>
        <v/>
      </c>
      <c r="U7" s="32" t="str">
        <f t="shared" si="16"/>
        <v/>
      </c>
      <c r="V7" s="32" t="str">
        <f t="shared" si="16"/>
        <v/>
      </c>
      <c r="W7" s="32" t="str">
        <f t="shared" si="16"/>
        <v/>
      </c>
      <c r="X7" s="32" t="str">
        <f t="shared" si="16"/>
        <v/>
      </c>
      <c r="Y7" s="32" t="str">
        <f t="shared" si="16"/>
        <v/>
      </c>
      <c r="Z7" s="32" t="str">
        <f t="shared" si="16"/>
        <v/>
      </c>
      <c r="AA7" s="32" t="str">
        <f t="shared" si="16"/>
        <v/>
      </c>
      <c r="AB7" s="32" t="str">
        <f t="shared" si="16"/>
        <v/>
      </c>
      <c r="AC7" s="32" t="str">
        <f t="shared" si="16"/>
        <v/>
      </c>
      <c r="AD7" s="32" t="str">
        <f t="shared" si="16"/>
        <v/>
      </c>
      <c r="AE7" s="32" t="str">
        <f t="shared" si="16"/>
        <v/>
      </c>
      <c r="AF7" s="32" t="str">
        <f t="shared" si="16"/>
        <v/>
      </c>
      <c r="AG7" s="32" t="str">
        <f t="shared" si="16"/>
        <v/>
      </c>
      <c r="AH7" s="32" t="str">
        <f t="shared" si="16"/>
        <v/>
      </c>
      <c r="AI7" s="32" t="str">
        <f t="shared" si="16"/>
        <v/>
      </c>
      <c r="AJ7" s="32" t="str">
        <f t="shared" si="16"/>
        <v/>
      </c>
      <c r="AK7" s="32" t="str">
        <f t="shared" si="16"/>
        <v/>
      </c>
      <c r="AL7" s="32" t="str">
        <f t="shared" si="16"/>
        <v/>
      </c>
      <c r="AM7" s="32" t="str">
        <f t="shared" si="16"/>
        <v/>
      </c>
      <c r="AN7" s="32" t="str">
        <f t="shared" si="17"/>
        <v/>
      </c>
      <c r="AO7" s="32" t="str">
        <f t="shared" si="17"/>
        <v/>
      </c>
      <c r="AP7" s="32" t="str">
        <f t="shared" si="17"/>
        <v/>
      </c>
      <c r="AQ7" s="32" t="str">
        <f t="shared" si="17"/>
        <v/>
      </c>
      <c r="AR7" s="32" t="str">
        <f t="shared" si="17"/>
        <v/>
      </c>
      <c r="AS7" s="32" t="str">
        <f t="shared" si="17"/>
        <v/>
      </c>
      <c r="AT7" s="32" t="str">
        <f t="shared" si="17"/>
        <v/>
      </c>
      <c r="AU7" s="32" t="str">
        <f t="shared" si="17"/>
        <v/>
      </c>
      <c r="AV7" s="32" t="str">
        <f t="shared" si="17"/>
        <v/>
      </c>
      <c r="AW7" s="32" t="str">
        <f t="shared" si="17"/>
        <v/>
      </c>
      <c r="AX7" s="32" t="str">
        <f t="shared" si="17"/>
        <v/>
      </c>
      <c r="AY7" s="32" t="str">
        <f t="shared" si="17"/>
        <v/>
      </c>
      <c r="AZ7" s="32" t="str">
        <f t="shared" si="17"/>
        <v/>
      </c>
      <c r="BA7" s="32" t="str">
        <f t="shared" si="17"/>
        <v/>
      </c>
      <c r="BB7" s="32" t="str">
        <f t="shared" si="17"/>
        <v/>
      </c>
    </row>
    <row r="8" spans="1:54" ht="23.4" customHeight="1" x14ac:dyDescent="0.3">
      <c r="A8" s="11"/>
      <c r="B8" s="11"/>
      <c r="C8" s="24" t="s">
        <v>22</v>
      </c>
      <c r="D8" s="21"/>
      <c r="E8" s="22" t="s">
        <v>23</v>
      </c>
      <c r="F8" s="23">
        <v>45797</v>
      </c>
      <c r="G8" s="23">
        <v>45797</v>
      </c>
      <c r="H8" s="19">
        <f t="shared" si="18"/>
        <v>1</v>
      </c>
      <c r="I8" s="5" t="s">
        <v>13</v>
      </c>
      <c r="J8" s="28">
        <v>0</v>
      </c>
      <c r="K8" s="3"/>
      <c r="L8" s="32" t="str">
        <f t="shared" si="19"/>
        <v/>
      </c>
      <c r="M8" s="32" t="str">
        <f t="shared" si="16"/>
        <v/>
      </c>
      <c r="N8" s="32" t="str">
        <f t="shared" si="16"/>
        <v/>
      </c>
      <c r="O8" s="32" t="str">
        <f t="shared" si="16"/>
        <v/>
      </c>
      <c r="P8" s="32" t="str">
        <f t="shared" si="16"/>
        <v/>
      </c>
      <c r="Q8" s="32" t="str">
        <f t="shared" si="16"/>
        <v/>
      </c>
      <c r="R8" s="32" t="str">
        <f t="shared" si="16"/>
        <v/>
      </c>
      <c r="S8" s="32" t="str">
        <f t="shared" si="16"/>
        <v/>
      </c>
      <c r="T8" s="32" t="str">
        <f t="shared" si="16"/>
        <v/>
      </c>
      <c r="U8" s="32" t="str">
        <f t="shared" si="16"/>
        <v/>
      </c>
      <c r="V8" s="32" t="str">
        <f t="shared" si="16"/>
        <v/>
      </c>
      <c r="W8" s="32" t="str">
        <f t="shared" si="16"/>
        <v/>
      </c>
      <c r="X8" s="32" t="str">
        <f t="shared" si="16"/>
        <v/>
      </c>
      <c r="Y8" s="32" t="str">
        <f t="shared" si="16"/>
        <v/>
      </c>
      <c r="Z8" s="32" t="str">
        <f t="shared" si="16"/>
        <v>u</v>
      </c>
      <c r="AA8" s="32" t="str">
        <f t="shared" si="16"/>
        <v/>
      </c>
      <c r="AB8" s="32" t="str">
        <f t="shared" si="16"/>
        <v/>
      </c>
      <c r="AC8" s="32" t="str">
        <f t="shared" si="16"/>
        <v/>
      </c>
      <c r="AD8" s="32" t="str">
        <f t="shared" si="16"/>
        <v/>
      </c>
      <c r="AE8" s="32" t="str">
        <f t="shared" si="16"/>
        <v/>
      </c>
      <c r="AF8" s="32" t="str">
        <f t="shared" si="16"/>
        <v/>
      </c>
      <c r="AG8" s="32" t="str">
        <f t="shared" si="16"/>
        <v/>
      </c>
      <c r="AH8" s="32" t="str">
        <f t="shared" si="16"/>
        <v/>
      </c>
      <c r="AI8" s="32" t="str">
        <f t="shared" si="16"/>
        <v/>
      </c>
      <c r="AJ8" s="32" t="str">
        <f t="shared" si="16"/>
        <v/>
      </c>
      <c r="AK8" s="32" t="str">
        <f t="shared" si="16"/>
        <v/>
      </c>
      <c r="AL8" s="32" t="str">
        <f t="shared" si="16"/>
        <v/>
      </c>
      <c r="AM8" s="32" t="str">
        <f t="shared" si="16"/>
        <v/>
      </c>
      <c r="AN8" s="32" t="str">
        <f t="shared" si="17"/>
        <v/>
      </c>
      <c r="AO8" s="32" t="str">
        <f t="shared" si="17"/>
        <v/>
      </c>
      <c r="AP8" s="32" t="str">
        <f t="shared" si="17"/>
        <v/>
      </c>
      <c r="AQ8" s="32" t="str">
        <f t="shared" si="17"/>
        <v/>
      </c>
      <c r="AR8" s="32" t="str">
        <f t="shared" si="17"/>
        <v/>
      </c>
      <c r="AS8" s="32" t="str">
        <f t="shared" si="17"/>
        <v/>
      </c>
      <c r="AT8" s="32" t="str">
        <f t="shared" si="17"/>
        <v/>
      </c>
      <c r="AU8" s="32" t="str">
        <f t="shared" si="17"/>
        <v/>
      </c>
      <c r="AV8" s="32" t="str">
        <f t="shared" si="17"/>
        <v/>
      </c>
      <c r="AW8" s="32" t="str">
        <f t="shared" si="17"/>
        <v/>
      </c>
      <c r="AX8" s="32" t="str">
        <f t="shared" si="17"/>
        <v/>
      </c>
      <c r="AY8" s="32" t="str">
        <f t="shared" si="17"/>
        <v/>
      </c>
      <c r="AZ8" s="32" t="str">
        <f t="shared" si="17"/>
        <v/>
      </c>
      <c r="BA8" s="32" t="str">
        <f t="shared" si="17"/>
        <v/>
      </c>
      <c r="BB8" s="32" t="str">
        <f t="shared" si="17"/>
        <v/>
      </c>
    </row>
    <row r="9" spans="1:54" ht="23.4" customHeight="1" x14ac:dyDescent="0.3">
      <c r="A9" s="11"/>
      <c r="B9" s="11"/>
      <c r="C9" s="25"/>
      <c r="D9" s="21"/>
      <c r="E9" s="22"/>
      <c r="F9" s="23"/>
      <c r="G9" s="23"/>
      <c r="H9" s="19" t="str">
        <f t="shared" si="18"/>
        <v/>
      </c>
      <c r="I9" s="5"/>
      <c r="J9" s="28"/>
      <c r="K9" s="3"/>
      <c r="L9" s="32" t="str">
        <f t="shared" si="19"/>
        <v/>
      </c>
      <c r="M9" s="32" t="str">
        <f t="shared" si="16"/>
        <v/>
      </c>
      <c r="N9" s="32" t="str">
        <f t="shared" si="16"/>
        <v/>
      </c>
      <c r="O9" s="32" t="str">
        <f t="shared" si="16"/>
        <v/>
      </c>
      <c r="P9" s="32" t="str">
        <f t="shared" si="16"/>
        <v/>
      </c>
      <c r="Q9" s="32" t="str">
        <f t="shared" si="16"/>
        <v/>
      </c>
      <c r="R9" s="32" t="str">
        <f t="shared" si="16"/>
        <v/>
      </c>
      <c r="S9" s="32" t="str">
        <f t="shared" si="16"/>
        <v/>
      </c>
      <c r="T9" s="32" t="str">
        <f t="shared" si="16"/>
        <v/>
      </c>
      <c r="U9" s="32" t="str">
        <f t="shared" si="16"/>
        <v/>
      </c>
      <c r="V9" s="32" t="str">
        <f t="shared" si="16"/>
        <v/>
      </c>
      <c r="W9" s="32" t="str">
        <f t="shared" si="16"/>
        <v/>
      </c>
      <c r="X9" s="32" t="str">
        <f t="shared" si="16"/>
        <v/>
      </c>
      <c r="Y9" s="32" t="str">
        <f t="shared" si="16"/>
        <v/>
      </c>
      <c r="Z9" s="32" t="str">
        <f t="shared" si="16"/>
        <v/>
      </c>
      <c r="AA9" s="32" t="str">
        <f t="shared" si="16"/>
        <v/>
      </c>
      <c r="AB9" s="32" t="str">
        <f t="shared" si="16"/>
        <v/>
      </c>
      <c r="AC9" s="32" t="str">
        <f t="shared" si="16"/>
        <v/>
      </c>
      <c r="AD9" s="32" t="str">
        <f t="shared" si="16"/>
        <v/>
      </c>
      <c r="AE9" s="32" t="str">
        <f t="shared" si="16"/>
        <v/>
      </c>
      <c r="AF9" s="32" t="str">
        <f t="shared" si="16"/>
        <v/>
      </c>
      <c r="AG9" s="32" t="str">
        <f t="shared" si="16"/>
        <v/>
      </c>
      <c r="AH9" s="32" t="str">
        <f t="shared" si="16"/>
        <v/>
      </c>
      <c r="AI9" s="32" t="str">
        <f t="shared" si="16"/>
        <v/>
      </c>
      <c r="AJ9" s="32" t="str">
        <f t="shared" si="16"/>
        <v/>
      </c>
      <c r="AK9" s="32" t="str">
        <f t="shared" si="16"/>
        <v/>
      </c>
      <c r="AL9" s="32" t="str">
        <f t="shared" si="16"/>
        <v/>
      </c>
      <c r="AM9" s="32" t="str">
        <f t="shared" si="16"/>
        <v/>
      </c>
      <c r="AN9" s="32" t="str">
        <f t="shared" si="17"/>
        <v/>
      </c>
      <c r="AO9" s="32" t="str">
        <f t="shared" si="17"/>
        <v/>
      </c>
      <c r="AP9" s="32" t="str">
        <f t="shared" si="17"/>
        <v/>
      </c>
      <c r="AQ9" s="32" t="str">
        <f t="shared" si="17"/>
        <v/>
      </c>
      <c r="AR9" s="32" t="str">
        <f t="shared" si="17"/>
        <v/>
      </c>
      <c r="AS9" s="32" t="str">
        <f t="shared" si="17"/>
        <v/>
      </c>
      <c r="AT9" s="32" t="str">
        <f t="shared" si="17"/>
        <v/>
      </c>
      <c r="AU9" s="32" t="str">
        <f t="shared" si="17"/>
        <v/>
      </c>
      <c r="AV9" s="32" t="str">
        <f t="shared" si="17"/>
        <v/>
      </c>
      <c r="AW9" s="32" t="str">
        <f t="shared" si="17"/>
        <v/>
      </c>
      <c r="AX9" s="32" t="str">
        <f t="shared" si="17"/>
        <v/>
      </c>
      <c r="AY9" s="32" t="str">
        <f t="shared" si="17"/>
        <v/>
      </c>
      <c r="AZ9" s="32" t="str">
        <f t="shared" si="17"/>
        <v/>
      </c>
      <c r="BA9" s="32" t="str">
        <f t="shared" si="17"/>
        <v/>
      </c>
      <c r="BB9" s="32" t="str">
        <f t="shared" si="17"/>
        <v/>
      </c>
    </row>
    <row r="10" spans="1:54" ht="23.4" customHeight="1" x14ac:dyDescent="0.3">
      <c r="A10" s="11"/>
      <c r="B10" s="11"/>
      <c r="C10" s="20"/>
      <c r="D10" s="21"/>
      <c r="E10" s="22"/>
      <c r="F10" s="26"/>
      <c r="G10" s="23"/>
      <c r="H10" s="19" t="str">
        <f t="shared" si="18"/>
        <v/>
      </c>
      <c r="I10" s="5"/>
      <c r="J10" s="28"/>
      <c r="K10" s="45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</row>
    <row r="11" spans="1:54" ht="23.4" customHeight="1" x14ac:dyDescent="0.3">
      <c r="A11" s="11"/>
      <c r="B11" s="11"/>
      <c r="C11" s="24"/>
      <c r="D11" s="21"/>
      <c r="E11" s="22"/>
      <c r="F11" s="26"/>
      <c r="G11" s="23"/>
      <c r="H11" s="19" t="str">
        <f t="shared" si="18"/>
        <v/>
      </c>
      <c r="I11" s="5"/>
      <c r="J11" s="28"/>
      <c r="K11" s="3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</row>
    <row r="12" spans="1:54" ht="23.4" customHeight="1" x14ac:dyDescent="0.3">
      <c r="A12" s="11"/>
      <c r="B12" s="11"/>
      <c r="C12" s="24"/>
      <c r="D12" s="21"/>
      <c r="E12" s="22"/>
      <c r="F12" s="26"/>
      <c r="G12" s="23"/>
      <c r="H12" s="19" t="str">
        <f t="shared" si="18"/>
        <v/>
      </c>
      <c r="I12" s="5"/>
      <c r="J12" s="28"/>
      <c r="K12" s="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</row>
    <row r="13" spans="1:54" ht="23.4" customHeight="1" x14ac:dyDescent="0.3">
      <c r="A13" s="11"/>
      <c r="B13" s="11"/>
      <c r="C13" s="20"/>
      <c r="D13" s="21"/>
      <c r="E13" s="22"/>
      <c r="F13" s="26"/>
      <c r="G13" s="26"/>
      <c r="H13" s="19" t="str">
        <f t="shared" si="18"/>
        <v/>
      </c>
      <c r="I13" s="5"/>
      <c r="J13" s="28"/>
      <c r="K13" s="45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</row>
    <row r="14" spans="1:54" ht="23.4" customHeight="1" x14ac:dyDescent="0.3">
      <c r="A14" s="11"/>
      <c r="B14" s="11"/>
      <c r="C14" s="24"/>
      <c r="D14" s="21"/>
      <c r="E14" s="22"/>
      <c r="F14" s="26"/>
      <c r="G14" s="26"/>
      <c r="H14" s="19" t="str">
        <f t="shared" si="18"/>
        <v/>
      </c>
      <c r="I14" s="5"/>
      <c r="J14" s="28"/>
      <c r="K14" s="45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</row>
    <row r="15" spans="1:54" ht="23.4" customHeight="1" x14ac:dyDescent="0.3">
      <c r="A15" s="11"/>
      <c r="B15" s="11"/>
      <c r="C15" s="24"/>
      <c r="D15" s="21"/>
      <c r="E15" s="22"/>
      <c r="F15" s="26"/>
      <c r="G15" s="26"/>
      <c r="H15" s="19" t="str">
        <f t="shared" si="18"/>
        <v/>
      </c>
      <c r="I15" s="5"/>
      <c r="J15" s="28"/>
      <c r="K15" s="45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</row>
    <row r="16" spans="1:54" ht="23.4" customHeight="1" x14ac:dyDescent="0.3">
      <c r="A16" s="11"/>
      <c r="B16" s="11"/>
      <c r="C16" s="20"/>
      <c r="D16" s="21"/>
      <c r="E16" s="22"/>
      <c r="F16" s="4"/>
      <c r="G16" s="4"/>
      <c r="H16" s="19" t="str">
        <f t="shared" si="18"/>
        <v/>
      </c>
      <c r="I16" s="5"/>
      <c r="J16" s="28"/>
      <c r="K16" s="45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</row>
    <row r="17" spans="1:54" ht="23.4" customHeight="1" x14ac:dyDescent="0.3">
      <c r="A17" s="11"/>
      <c r="B17" s="11"/>
      <c r="C17" s="24"/>
      <c r="D17" s="21"/>
      <c r="E17" s="22"/>
      <c r="F17" s="26"/>
      <c r="G17" s="26"/>
      <c r="H17" s="19" t="str">
        <f t="shared" si="18"/>
        <v/>
      </c>
      <c r="I17" s="5"/>
      <c r="J17" s="28"/>
      <c r="K17" s="45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</row>
    <row r="18" spans="1:54" ht="23.4" customHeight="1" x14ac:dyDescent="0.3">
      <c r="A18" s="11"/>
      <c r="B18" s="11"/>
      <c r="C18" s="24"/>
      <c r="D18" s="21"/>
      <c r="E18" s="22"/>
      <c r="F18" s="26"/>
      <c r="G18" s="26"/>
      <c r="H18" s="19" t="str">
        <f t="shared" si="18"/>
        <v/>
      </c>
      <c r="I18" s="5"/>
      <c r="J18" s="28"/>
      <c r="K18" s="45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</row>
    <row r="19" spans="1:54" ht="23.4" customHeight="1" x14ac:dyDescent="0.3">
      <c r="A19" s="11"/>
      <c r="B19" s="11"/>
      <c r="C19" s="20"/>
      <c r="D19" s="21"/>
      <c r="E19" s="22"/>
      <c r="F19" s="26"/>
      <c r="G19" s="26"/>
      <c r="H19" s="19" t="str">
        <f t="shared" si="18"/>
        <v/>
      </c>
      <c r="I19" s="5"/>
      <c r="J19" s="28"/>
      <c r="K19" s="45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</row>
    <row r="20" spans="1:54" ht="23.4" customHeight="1" x14ac:dyDescent="0.3">
      <c r="A20" s="11"/>
      <c r="B20" s="11"/>
      <c r="C20" s="24"/>
      <c r="D20" s="21"/>
      <c r="E20" s="22"/>
      <c r="F20" s="26"/>
      <c r="G20" s="26"/>
      <c r="H20" s="19" t="str">
        <f t="shared" si="18"/>
        <v/>
      </c>
      <c r="I20" s="5"/>
      <c r="J20" s="28"/>
      <c r="K20" s="45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</row>
    <row r="21" spans="1:54" ht="23.4" customHeight="1" x14ac:dyDescent="0.3">
      <c r="A21" s="11"/>
      <c r="B21" s="11"/>
      <c r="C21" s="24"/>
      <c r="D21" s="21"/>
      <c r="E21" s="22"/>
      <c r="F21" s="26"/>
      <c r="G21" s="26"/>
      <c r="H21" s="19" t="str">
        <f t="shared" si="18"/>
        <v/>
      </c>
      <c r="I21" s="5"/>
      <c r="J21" s="28"/>
      <c r="K21" s="45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</row>
    <row r="22" spans="1:54" ht="23.4" customHeight="1" x14ac:dyDescent="0.3">
      <c r="A22" s="11"/>
      <c r="B22" s="11"/>
      <c r="C22" s="20"/>
      <c r="D22" s="21"/>
      <c r="E22" s="22"/>
      <c r="F22" s="4"/>
      <c r="G22" s="4"/>
      <c r="H22" s="19" t="str">
        <f t="shared" si="18"/>
        <v/>
      </c>
      <c r="I22" s="5"/>
      <c r="J22" s="28"/>
      <c r="K22" s="45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</row>
    <row r="23" spans="1:54" ht="23.4" customHeight="1" x14ac:dyDescent="0.3">
      <c r="A23" s="11"/>
      <c r="B23" s="11"/>
      <c r="C23" s="24"/>
      <c r="D23" s="21"/>
      <c r="E23" s="22"/>
      <c r="F23" s="26"/>
      <c r="G23" s="26"/>
      <c r="H23" s="19" t="str">
        <f t="shared" si="18"/>
        <v/>
      </c>
      <c r="I23" s="5"/>
      <c r="J23" s="28"/>
      <c r="K23" s="45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</row>
    <row r="24" spans="1:54" ht="23.4" customHeight="1" x14ac:dyDescent="0.3">
      <c r="A24" s="11"/>
      <c r="B24" s="11"/>
      <c r="C24" s="24"/>
      <c r="D24" s="21"/>
      <c r="E24" s="33"/>
      <c r="F24" s="26"/>
      <c r="G24" s="26"/>
      <c r="H24" s="19" t="str">
        <f t="shared" si="18"/>
        <v/>
      </c>
      <c r="I24" s="5"/>
      <c r="J24" s="28"/>
      <c r="K24" s="45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</row>
    <row r="25" spans="1:54" ht="23.4" customHeight="1" x14ac:dyDescent="0.3">
      <c r="A25" s="11"/>
      <c r="B25" s="11"/>
      <c r="C25" s="20"/>
      <c r="D25" s="21"/>
      <c r="E25" s="22"/>
      <c r="F25" s="4"/>
      <c r="G25" s="4"/>
      <c r="H25" s="19" t="str">
        <f t="shared" si="18"/>
        <v/>
      </c>
      <c r="I25" s="5"/>
      <c r="J25" s="28"/>
      <c r="K25" s="45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</row>
    <row r="26" spans="1:54" ht="23.4" customHeight="1" x14ac:dyDescent="0.3">
      <c r="A26" s="11"/>
      <c r="B26" s="11"/>
      <c r="C26" s="24"/>
      <c r="D26" s="41"/>
      <c r="E26" s="22"/>
      <c r="F26" s="26"/>
      <c r="G26" s="26"/>
      <c r="H26" s="19" t="str">
        <f t="shared" si="18"/>
        <v/>
      </c>
      <c r="I26" s="5"/>
      <c r="J26" s="28"/>
      <c r="K26" s="45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</row>
    <row r="27" spans="1:54" ht="23.4" customHeight="1" x14ac:dyDescent="0.3">
      <c r="A27" s="11"/>
      <c r="B27" s="11"/>
      <c r="C27" s="40"/>
      <c r="D27" s="42"/>
      <c r="E27" s="4"/>
      <c r="F27" s="4"/>
      <c r="G27" s="4"/>
      <c r="H27" s="19" t="str">
        <f t="shared" si="18"/>
        <v/>
      </c>
      <c r="I27" s="5"/>
      <c r="J27" s="28"/>
      <c r="K27" s="45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</row>
    <row r="28" spans="1:54" ht="23.4" customHeight="1" x14ac:dyDescent="0.3">
      <c r="A28" s="27" t="s">
        <v>12</v>
      </c>
      <c r="B28" s="11" t="s">
        <v>17</v>
      </c>
      <c r="C28" s="40"/>
      <c r="D28" s="43"/>
      <c r="E28" s="4"/>
      <c r="F28" s="4"/>
      <c r="G28" s="4"/>
      <c r="H28" s="19" t="str">
        <f t="shared" si="18"/>
        <v/>
      </c>
      <c r="I28" s="5"/>
      <c r="J28" s="28"/>
      <c r="K28" s="45"/>
      <c r="L28" s="32" t="str">
        <f t="shared" si="19"/>
        <v/>
      </c>
      <c r="M28" s="32" t="str">
        <f t="shared" si="19"/>
        <v/>
      </c>
      <c r="N28" s="32" t="str">
        <f t="shared" si="19"/>
        <v/>
      </c>
      <c r="O28" s="32" t="str">
        <f t="shared" si="19"/>
        <v/>
      </c>
      <c r="P28" s="32" t="str">
        <f t="shared" si="19"/>
        <v/>
      </c>
      <c r="Q28" s="32" t="str">
        <f t="shared" si="19"/>
        <v/>
      </c>
      <c r="R28" s="32" t="str">
        <f t="shared" si="19"/>
        <v/>
      </c>
      <c r="S28" s="32" t="str">
        <f t="shared" si="19"/>
        <v/>
      </c>
      <c r="T28" s="32" t="str">
        <f t="shared" si="19"/>
        <v/>
      </c>
      <c r="U28" s="32" t="str">
        <f t="shared" si="19"/>
        <v/>
      </c>
      <c r="V28" s="32" t="str">
        <f t="shared" si="19"/>
        <v/>
      </c>
      <c r="W28" s="32" t="str">
        <f t="shared" si="19"/>
        <v/>
      </c>
      <c r="X28" s="32" t="str">
        <f t="shared" si="19"/>
        <v/>
      </c>
      <c r="Y28" s="32" t="str">
        <f t="shared" si="19"/>
        <v/>
      </c>
      <c r="Z28" s="32" t="str">
        <f t="shared" si="19"/>
        <v/>
      </c>
      <c r="AA28" s="32" t="str">
        <f t="shared" si="19"/>
        <v/>
      </c>
      <c r="AB28" s="32" t="str">
        <f t="shared" ref="Y15:AN30" si="20">IF(AB$4=$G28,"u","")</f>
        <v/>
      </c>
      <c r="AC28" s="32" t="str">
        <f t="shared" si="20"/>
        <v/>
      </c>
      <c r="AD28" s="32" t="str">
        <f t="shared" si="20"/>
        <v/>
      </c>
      <c r="AE28" s="32" t="str">
        <f t="shared" si="20"/>
        <v/>
      </c>
      <c r="AF28" s="32" t="str">
        <f t="shared" si="20"/>
        <v/>
      </c>
      <c r="AG28" s="32" t="str">
        <f t="shared" si="20"/>
        <v/>
      </c>
      <c r="AH28" s="32" t="str">
        <f t="shared" si="20"/>
        <v/>
      </c>
      <c r="AI28" s="32" t="str">
        <f t="shared" si="20"/>
        <v/>
      </c>
      <c r="AJ28" s="32" t="str">
        <f t="shared" si="20"/>
        <v/>
      </c>
      <c r="AK28" s="32" t="str">
        <f t="shared" si="20"/>
        <v/>
      </c>
      <c r="AL28" s="32" t="str">
        <f t="shared" si="20"/>
        <v/>
      </c>
      <c r="AM28" s="32" t="str">
        <f t="shared" si="20"/>
        <v/>
      </c>
      <c r="AN28" s="32" t="str">
        <f t="shared" si="20"/>
        <v/>
      </c>
      <c r="AO28" s="32" t="str">
        <f t="shared" ref="AN28:BB51" si="21">IF(AO$4=$G28,"u","")</f>
        <v/>
      </c>
      <c r="AP28" s="32" t="str">
        <f t="shared" si="21"/>
        <v/>
      </c>
      <c r="AQ28" s="32" t="str">
        <f t="shared" si="21"/>
        <v/>
      </c>
      <c r="AR28" s="32" t="str">
        <f t="shared" si="21"/>
        <v/>
      </c>
      <c r="AS28" s="32" t="str">
        <f t="shared" si="21"/>
        <v/>
      </c>
      <c r="AT28" s="32" t="str">
        <f t="shared" si="21"/>
        <v/>
      </c>
      <c r="AU28" s="32" t="str">
        <f t="shared" si="21"/>
        <v/>
      </c>
      <c r="AV28" s="32" t="str">
        <f t="shared" si="21"/>
        <v/>
      </c>
      <c r="AW28" s="32" t="str">
        <f t="shared" si="21"/>
        <v/>
      </c>
      <c r="AX28" s="32" t="str">
        <f t="shared" si="21"/>
        <v/>
      </c>
      <c r="AY28" s="32" t="str">
        <f t="shared" si="21"/>
        <v/>
      </c>
      <c r="AZ28" s="32" t="str">
        <f t="shared" si="21"/>
        <v/>
      </c>
      <c r="BA28" s="32" t="str">
        <f t="shared" si="21"/>
        <v/>
      </c>
      <c r="BB28" s="32" t="str">
        <f t="shared" si="21"/>
        <v/>
      </c>
    </row>
    <row r="29" spans="1:54" ht="23.4" customHeight="1" x14ac:dyDescent="0.3">
      <c r="A29" s="11" t="s">
        <v>13</v>
      </c>
      <c r="B29" s="11"/>
      <c r="C29" s="40"/>
      <c r="D29" s="43"/>
      <c r="E29" s="4"/>
      <c r="F29" s="4"/>
      <c r="G29" s="4"/>
      <c r="H29" s="19" t="str">
        <f t="shared" si="18"/>
        <v/>
      </c>
      <c r="I29" s="5"/>
      <c r="J29" s="28"/>
      <c r="K29" s="45"/>
      <c r="L29" s="32" t="str">
        <f t="shared" si="19"/>
        <v/>
      </c>
      <c r="M29" s="32" t="str">
        <f t="shared" si="19"/>
        <v/>
      </c>
      <c r="N29" s="32" t="str">
        <f t="shared" si="19"/>
        <v/>
      </c>
      <c r="O29" s="32" t="str">
        <f t="shared" si="19"/>
        <v/>
      </c>
      <c r="P29" s="32" t="str">
        <f t="shared" si="19"/>
        <v/>
      </c>
      <c r="Q29" s="32" t="str">
        <f t="shared" si="19"/>
        <v/>
      </c>
      <c r="R29" s="32" t="str">
        <f t="shared" si="19"/>
        <v/>
      </c>
      <c r="S29" s="32" t="str">
        <f t="shared" si="19"/>
        <v/>
      </c>
      <c r="T29" s="32" t="str">
        <f t="shared" si="19"/>
        <v/>
      </c>
      <c r="U29" s="32" t="str">
        <f t="shared" si="19"/>
        <v/>
      </c>
      <c r="V29" s="32" t="str">
        <f t="shared" si="19"/>
        <v/>
      </c>
      <c r="W29" s="32" t="str">
        <f t="shared" si="19"/>
        <v/>
      </c>
      <c r="X29" s="32" t="str">
        <f t="shared" si="19"/>
        <v/>
      </c>
      <c r="Y29" s="32" t="str">
        <f t="shared" si="19"/>
        <v/>
      </c>
      <c r="Z29" s="32" t="str">
        <f t="shared" si="19"/>
        <v/>
      </c>
      <c r="AA29" s="32" t="str">
        <f t="shared" si="19"/>
        <v/>
      </c>
      <c r="AB29" s="32" t="str">
        <f t="shared" si="20"/>
        <v/>
      </c>
      <c r="AC29" s="32" t="str">
        <f t="shared" si="20"/>
        <v/>
      </c>
      <c r="AD29" s="32" t="str">
        <f t="shared" si="20"/>
        <v/>
      </c>
      <c r="AE29" s="32" t="str">
        <f t="shared" si="20"/>
        <v/>
      </c>
      <c r="AF29" s="32" t="str">
        <f t="shared" si="20"/>
        <v/>
      </c>
      <c r="AG29" s="32" t="str">
        <f t="shared" si="20"/>
        <v/>
      </c>
      <c r="AH29" s="32" t="str">
        <f t="shared" si="20"/>
        <v/>
      </c>
      <c r="AI29" s="32" t="str">
        <f t="shared" si="20"/>
        <v/>
      </c>
      <c r="AJ29" s="32" t="str">
        <f t="shared" si="20"/>
        <v/>
      </c>
      <c r="AK29" s="32" t="str">
        <f t="shared" si="20"/>
        <v/>
      </c>
      <c r="AL29" s="32" t="str">
        <f t="shared" si="20"/>
        <v/>
      </c>
      <c r="AM29" s="32" t="str">
        <f t="shared" si="20"/>
        <v/>
      </c>
      <c r="AN29" s="32" t="str">
        <f t="shared" si="21"/>
        <v/>
      </c>
      <c r="AO29" s="32" t="str">
        <f t="shared" si="21"/>
        <v/>
      </c>
      <c r="AP29" s="32" t="str">
        <f t="shared" si="21"/>
        <v/>
      </c>
      <c r="AQ29" s="32" t="str">
        <f t="shared" si="21"/>
        <v/>
      </c>
      <c r="AR29" s="32" t="str">
        <f t="shared" si="21"/>
        <v/>
      </c>
      <c r="AS29" s="32" t="str">
        <f t="shared" si="21"/>
        <v/>
      </c>
      <c r="AT29" s="32" t="str">
        <f t="shared" si="21"/>
        <v/>
      </c>
      <c r="AU29" s="32" t="str">
        <f t="shared" si="21"/>
        <v/>
      </c>
      <c r="AV29" s="32" t="str">
        <f t="shared" si="21"/>
        <v/>
      </c>
      <c r="AW29" s="32" t="str">
        <f t="shared" si="21"/>
        <v/>
      </c>
      <c r="AX29" s="32" t="str">
        <f t="shared" si="21"/>
        <v/>
      </c>
      <c r="AY29" s="32" t="str">
        <f t="shared" si="21"/>
        <v/>
      </c>
      <c r="AZ29" s="32" t="str">
        <f t="shared" si="21"/>
        <v/>
      </c>
      <c r="BA29" s="32" t="str">
        <f t="shared" si="21"/>
        <v/>
      </c>
      <c r="BB29" s="32" t="str">
        <f t="shared" si="21"/>
        <v/>
      </c>
    </row>
    <row r="30" spans="1:54" ht="23.4" customHeight="1" x14ac:dyDescent="0.3">
      <c r="A30" s="11" t="s">
        <v>14</v>
      </c>
      <c r="B30" s="11"/>
      <c r="C30" s="40"/>
      <c r="D30" s="43"/>
      <c r="E30" s="4"/>
      <c r="F30" s="4"/>
      <c r="G30" s="4"/>
      <c r="H30" s="19" t="str">
        <f t="shared" si="18"/>
        <v/>
      </c>
      <c r="I30" s="5"/>
      <c r="J30" s="28"/>
      <c r="K30" s="45"/>
      <c r="L30" s="32" t="str">
        <f t="shared" si="19"/>
        <v/>
      </c>
      <c r="M30" s="32" t="str">
        <f t="shared" si="19"/>
        <v/>
      </c>
      <c r="N30" s="32" t="str">
        <f t="shared" si="19"/>
        <v/>
      </c>
      <c r="O30" s="32" t="str">
        <f t="shared" si="19"/>
        <v/>
      </c>
      <c r="P30" s="32" t="str">
        <f t="shared" si="19"/>
        <v/>
      </c>
      <c r="Q30" s="32" t="str">
        <f t="shared" si="19"/>
        <v/>
      </c>
      <c r="R30" s="32" t="str">
        <f t="shared" si="19"/>
        <v/>
      </c>
      <c r="S30" s="32" t="str">
        <f t="shared" si="19"/>
        <v/>
      </c>
      <c r="T30" s="32" t="str">
        <f t="shared" si="19"/>
        <v/>
      </c>
      <c r="U30" s="32" t="str">
        <f t="shared" si="19"/>
        <v/>
      </c>
      <c r="V30" s="32" t="str">
        <f t="shared" si="19"/>
        <v/>
      </c>
      <c r="W30" s="32" t="str">
        <f t="shared" si="19"/>
        <v/>
      </c>
      <c r="X30" s="32" t="str">
        <f t="shared" si="19"/>
        <v/>
      </c>
      <c r="Y30" s="32" t="str">
        <f t="shared" si="19"/>
        <v/>
      </c>
      <c r="Z30" s="32" t="str">
        <f t="shared" si="19"/>
        <v/>
      </c>
      <c r="AA30" s="32" t="str">
        <f t="shared" si="19"/>
        <v/>
      </c>
      <c r="AB30" s="32" t="str">
        <f t="shared" si="20"/>
        <v/>
      </c>
      <c r="AC30" s="32" t="str">
        <f t="shared" si="20"/>
        <v/>
      </c>
      <c r="AD30" s="32" t="str">
        <f t="shared" si="20"/>
        <v/>
      </c>
      <c r="AE30" s="32" t="str">
        <f t="shared" si="20"/>
        <v/>
      </c>
      <c r="AF30" s="32" t="str">
        <f t="shared" si="20"/>
        <v/>
      </c>
      <c r="AG30" s="32" t="str">
        <f t="shared" si="20"/>
        <v/>
      </c>
      <c r="AH30" s="32" t="str">
        <f t="shared" si="20"/>
        <v/>
      </c>
      <c r="AI30" s="32" t="str">
        <f t="shared" si="20"/>
        <v/>
      </c>
      <c r="AJ30" s="32" t="str">
        <f t="shared" si="20"/>
        <v/>
      </c>
      <c r="AK30" s="32" t="str">
        <f t="shared" si="20"/>
        <v/>
      </c>
      <c r="AL30" s="32" t="str">
        <f t="shared" si="20"/>
        <v/>
      </c>
      <c r="AM30" s="32" t="str">
        <f t="shared" si="20"/>
        <v/>
      </c>
      <c r="AN30" s="32" t="str">
        <f t="shared" si="21"/>
        <v/>
      </c>
      <c r="AO30" s="32" t="str">
        <f t="shared" si="21"/>
        <v/>
      </c>
      <c r="AP30" s="32" t="str">
        <f t="shared" si="21"/>
        <v/>
      </c>
      <c r="AQ30" s="32" t="str">
        <f t="shared" si="21"/>
        <v/>
      </c>
      <c r="AR30" s="32" t="str">
        <f t="shared" si="21"/>
        <v/>
      </c>
      <c r="AS30" s="32" t="str">
        <f t="shared" si="21"/>
        <v/>
      </c>
      <c r="AT30" s="32" t="str">
        <f t="shared" si="21"/>
        <v/>
      </c>
      <c r="AU30" s="32" t="str">
        <f t="shared" si="21"/>
        <v/>
      </c>
      <c r="AV30" s="32" t="str">
        <f t="shared" si="21"/>
        <v/>
      </c>
      <c r="AW30" s="32" t="str">
        <f t="shared" si="21"/>
        <v/>
      </c>
      <c r="AX30" s="32" t="str">
        <f t="shared" si="21"/>
        <v/>
      </c>
      <c r="AY30" s="32" t="str">
        <f t="shared" si="21"/>
        <v/>
      </c>
      <c r="AZ30" s="32" t="str">
        <f t="shared" si="21"/>
        <v/>
      </c>
      <c r="BA30" s="32" t="str">
        <f t="shared" si="21"/>
        <v/>
      </c>
      <c r="BB30" s="32" t="str">
        <f t="shared" si="21"/>
        <v/>
      </c>
    </row>
    <row r="31" spans="1:54" ht="23.4" customHeight="1" x14ac:dyDescent="0.3">
      <c r="A31" s="11" t="s">
        <v>15</v>
      </c>
      <c r="B31" s="11"/>
      <c r="C31" s="40"/>
      <c r="D31" s="43"/>
      <c r="E31" s="4"/>
      <c r="F31" s="4"/>
      <c r="G31" s="4"/>
      <c r="H31" s="19" t="str">
        <f t="shared" si="18"/>
        <v/>
      </c>
      <c r="I31" s="5"/>
      <c r="J31" s="28"/>
      <c r="K31" s="45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</row>
    <row r="32" spans="1:54" ht="23.4" customHeight="1" x14ac:dyDescent="0.3">
      <c r="A32" s="11" t="s">
        <v>16</v>
      </c>
      <c r="B32" s="11"/>
      <c r="C32" s="40"/>
      <c r="D32" s="44"/>
      <c r="E32" s="4"/>
      <c r="F32" s="4"/>
      <c r="G32" s="4"/>
      <c r="H32" s="19" t="str">
        <f t="shared" si="18"/>
        <v/>
      </c>
      <c r="I32" s="5"/>
      <c r="J32" s="28"/>
      <c r="K32" s="45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</row>
    <row r="33" ht="23.4" customHeight="1" x14ac:dyDescent="0.3"/>
    <row r="34" ht="23.4" customHeight="1" x14ac:dyDescent="0.3"/>
    <row r="35" ht="23.4" customHeight="1" x14ac:dyDescent="0.3"/>
    <row r="36" ht="23.4" customHeight="1" x14ac:dyDescent="0.3"/>
    <row r="37" ht="23.4" customHeight="1" x14ac:dyDescent="0.3"/>
    <row r="38" ht="23.4" customHeight="1" x14ac:dyDescent="0.3"/>
    <row r="39" ht="23.4" customHeight="1" x14ac:dyDescent="0.3"/>
    <row r="40" ht="23.4" customHeight="1" x14ac:dyDescent="0.3"/>
    <row r="41" ht="23.4" customHeight="1" x14ac:dyDescent="0.3"/>
    <row r="42" ht="23.4" customHeight="1" x14ac:dyDescent="0.3"/>
    <row r="43" ht="23.4" customHeight="1" x14ac:dyDescent="0.3"/>
    <row r="44" ht="23.4" customHeight="1" x14ac:dyDescent="0.3"/>
    <row r="45" ht="23.4" customHeight="1" x14ac:dyDescent="0.3"/>
    <row r="46" ht="23.4" customHeight="1" x14ac:dyDescent="0.3"/>
    <row r="47" ht="23.4" customHeight="1" x14ac:dyDescent="0.3"/>
    <row r="48" ht="23.4" customHeight="1" x14ac:dyDescent="0.3"/>
    <row r="49" ht="23.4" customHeight="1" x14ac:dyDescent="0.3"/>
    <row r="50" ht="23.4" customHeight="1" x14ac:dyDescent="0.3"/>
    <row r="51" ht="23.4" customHeight="1" x14ac:dyDescent="0.3"/>
    <row r="52" ht="23.4" customHeight="1" x14ac:dyDescent="0.3"/>
    <row r="53" ht="23.4" customHeight="1" x14ac:dyDescent="0.3"/>
    <row r="54" ht="23.4" customHeight="1" x14ac:dyDescent="0.3"/>
    <row r="55" ht="23.4" customHeight="1" x14ac:dyDescent="0.3"/>
    <row r="56" ht="23.4" customHeight="1" x14ac:dyDescent="0.3"/>
    <row r="57" ht="23.4" customHeight="1" x14ac:dyDescent="0.3"/>
    <row r="58" ht="23.4" customHeight="1" x14ac:dyDescent="0.3"/>
    <row r="59" ht="23.4" customHeight="1" x14ac:dyDescent="0.3"/>
    <row r="60" ht="23.4" customHeight="1" x14ac:dyDescent="0.3"/>
    <row r="61" ht="23.4" customHeight="1" x14ac:dyDescent="0.3"/>
    <row r="62" ht="23.4" customHeight="1" x14ac:dyDescent="0.3"/>
    <row r="63" ht="23.4" customHeight="1" x14ac:dyDescent="0.3"/>
    <row r="64" ht="23.4" customHeight="1" x14ac:dyDescent="0.3"/>
    <row r="65" ht="23.4" customHeight="1" x14ac:dyDescent="0.3"/>
    <row r="66" ht="23.4" customHeight="1" x14ac:dyDescent="0.3"/>
    <row r="67" ht="23.4" customHeight="1" x14ac:dyDescent="0.3"/>
    <row r="68" ht="23.4" customHeight="1" x14ac:dyDescent="0.3"/>
    <row r="69" ht="23.4" customHeight="1" x14ac:dyDescent="0.3"/>
    <row r="70" ht="23.4" customHeight="1" x14ac:dyDescent="0.3"/>
    <row r="71" ht="23.4" customHeight="1" x14ac:dyDescent="0.3"/>
    <row r="72" ht="23.4" customHeight="1" x14ac:dyDescent="0.3"/>
    <row r="73" ht="23.4" customHeight="1" x14ac:dyDescent="0.3"/>
    <row r="74" ht="23.4" customHeight="1" x14ac:dyDescent="0.3"/>
    <row r="75" ht="23.4" customHeight="1" x14ac:dyDescent="0.3"/>
    <row r="76" ht="23.4" customHeight="1" x14ac:dyDescent="0.3"/>
    <row r="77" ht="23.4" customHeight="1" x14ac:dyDescent="0.3"/>
    <row r="78" ht="23.4" customHeight="1" x14ac:dyDescent="0.3"/>
    <row r="79" ht="23.4" customHeight="1" x14ac:dyDescent="0.3"/>
    <row r="80" ht="23.4" customHeight="1" x14ac:dyDescent="0.3"/>
    <row r="81" ht="23.4" customHeight="1" x14ac:dyDescent="0.3"/>
    <row r="82" ht="23.4" customHeight="1" x14ac:dyDescent="0.3"/>
    <row r="83" ht="23.4" customHeight="1" x14ac:dyDescent="0.3"/>
    <row r="84" ht="23.4" customHeight="1" x14ac:dyDescent="0.3"/>
    <row r="85" ht="23.4" customHeight="1" x14ac:dyDescent="0.3"/>
    <row r="86" ht="23.4" customHeight="1" x14ac:dyDescent="0.3"/>
    <row r="87" ht="23.4" customHeight="1" x14ac:dyDescent="0.3"/>
    <row r="88" ht="23.4" customHeight="1" x14ac:dyDescent="0.3"/>
    <row r="89" ht="23.4" customHeight="1" x14ac:dyDescent="0.3"/>
    <row r="90" ht="23.4" customHeight="1" x14ac:dyDescent="0.3"/>
    <row r="91" ht="23.4" customHeight="1" x14ac:dyDescent="0.3"/>
    <row r="92" ht="23.4" customHeight="1" x14ac:dyDescent="0.3"/>
    <row r="93" ht="23.4" customHeight="1" x14ac:dyDescent="0.3"/>
    <row r="94" ht="23.4" customHeight="1" x14ac:dyDescent="0.3"/>
    <row r="95" ht="23.4" customHeight="1" x14ac:dyDescent="0.3"/>
    <row r="96" ht="23.4" customHeight="1" x14ac:dyDescent="0.3"/>
    <row r="97" ht="23.4" customHeight="1" x14ac:dyDescent="0.3"/>
    <row r="98" ht="23.4" customHeight="1" x14ac:dyDescent="0.3"/>
    <row r="99" ht="23.4" customHeight="1" x14ac:dyDescent="0.3"/>
    <row r="100" ht="23.4" customHeight="1" x14ac:dyDescent="0.3"/>
    <row r="101" ht="23.4" customHeight="1" x14ac:dyDescent="0.3"/>
    <row r="102" ht="23.4" customHeight="1" x14ac:dyDescent="0.3"/>
    <row r="103" ht="23.4" customHeight="1" x14ac:dyDescent="0.3"/>
    <row r="104" ht="23.4" customHeight="1" x14ac:dyDescent="0.3"/>
    <row r="105" ht="23.4" customHeight="1" x14ac:dyDescent="0.3"/>
    <row r="106" ht="23.4" customHeight="1" x14ac:dyDescent="0.3"/>
    <row r="107" ht="23.4" customHeight="1" x14ac:dyDescent="0.3"/>
    <row r="108" ht="23.4" customHeight="1" x14ac:dyDescent="0.3"/>
    <row r="109" ht="23.4" customHeight="1" x14ac:dyDescent="0.3"/>
    <row r="110" ht="23.4" customHeight="1" x14ac:dyDescent="0.3"/>
    <row r="111" ht="23.4" customHeight="1" x14ac:dyDescent="0.3"/>
    <row r="112" ht="23.4" customHeight="1" x14ac:dyDescent="0.3"/>
    <row r="113" ht="23.4" customHeight="1" x14ac:dyDescent="0.3"/>
    <row r="114" ht="23.4" customHeight="1" x14ac:dyDescent="0.3"/>
    <row r="115" ht="23.4" customHeight="1" x14ac:dyDescent="0.3"/>
    <row r="116" ht="23.4" customHeight="1" x14ac:dyDescent="0.3"/>
    <row r="117" ht="23.4" customHeight="1" x14ac:dyDescent="0.3"/>
    <row r="118" ht="23.4" customHeight="1" x14ac:dyDescent="0.3"/>
    <row r="119" ht="23.4" customHeight="1" x14ac:dyDescent="0.3"/>
    <row r="120" ht="23.4" customHeight="1" x14ac:dyDescent="0.3"/>
    <row r="121" ht="23.4" customHeight="1" x14ac:dyDescent="0.3"/>
    <row r="122" ht="23.4" customHeight="1" x14ac:dyDescent="0.3"/>
    <row r="123" ht="23.4" customHeight="1" x14ac:dyDescent="0.3"/>
    <row r="124" ht="23.4" customHeight="1" x14ac:dyDescent="0.3"/>
    <row r="125" ht="23.4" customHeight="1" x14ac:dyDescent="0.3"/>
    <row r="126" ht="23.4" customHeight="1" x14ac:dyDescent="0.3"/>
    <row r="127" ht="23.4" customHeight="1" x14ac:dyDescent="0.3"/>
    <row r="128" ht="23.4" customHeight="1" x14ac:dyDescent="0.3"/>
    <row r="129" ht="23.4" customHeight="1" x14ac:dyDescent="0.3"/>
    <row r="130" ht="23.4" customHeight="1" x14ac:dyDescent="0.3"/>
    <row r="131" ht="23.4" customHeight="1" x14ac:dyDescent="0.3"/>
    <row r="132" ht="23.4" customHeight="1" x14ac:dyDescent="0.3"/>
    <row r="133" ht="23.4" customHeight="1" x14ac:dyDescent="0.3"/>
    <row r="134" ht="23.4" customHeight="1" x14ac:dyDescent="0.3"/>
    <row r="135" ht="23.4" customHeight="1" x14ac:dyDescent="0.3"/>
    <row r="136" ht="23.4" customHeight="1" x14ac:dyDescent="0.3"/>
    <row r="137" ht="23.4" customHeight="1" x14ac:dyDescent="0.3"/>
    <row r="138" ht="23.4" customHeight="1" x14ac:dyDescent="0.3"/>
    <row r="139" ht="23.4" customHeight="1" x14ac:dyDescent="0.3"/>
    <row r="140" ht="23.4" customHeight="1" x14ac:dyDescent="0.3"/>
    <row r="141" ht="23.4" customHeight="1" x14ac:dyDescent="0.3"/>
  </sheetData>
  <mergeCells count="4">
    <mergeCell ref="L3:X3"/>
    <mergeCell ref="Y3:AM3"/>
    <mergeCell ref="F4:H4"/>
    <mergeCell ref="AN3:BB3"/>
  </mergeCells>
  <conditionalFormatting sqref="I6:I1048576">
    <cfRule type="containsText" dxfId="4" priority="8" operator="containsText" text="blocked">
      <formula>NOT(ISERROR(SEARCH("blocked",I6)))</formula>
    </cfRule>
  </conditionalFormatting>
  <conditionalFormatting sqref="L6:BB32">
    <cfRule type="expression" dxfId="3" priority="1">
      <formula>AND($J6&gt;0,L$4&lt;=($F6+($G6-$F6)*$J6),L$4&gt;=$F6)</formula>
    </cfRule>
    <cfRule type="expression" dxfId="2" priority="3">
      <formula>AND(L$4&gt;=$F6,L$4&lt;=$G6)</formula>
    </cfRule>
    <cfRule type="expression" dxfId="1" priority="6">
      <formula>L$4=TODAY()</formula>
    </cfRule>
    <cfRule type="expression" dxfId="0" priority="7">
      <formula>L$4=(TODAY()-WEEKDAY(TODAY(),2)+1)</formula>
    </cfRule>
  </conditionalFormatting>
  <dataValidations count="1">
    <dataValidation type="list" allowBlank="1" showInputMessage="1" showErrorMessage="1" sqref="I6:I1048576" xr:uid="{B21E76D5-8D6D-4112-8391-2F5CE8DA736B}">
      <formula1>$A$29:$A$32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Lorenz, Luis</dc:creator>
  <cp:lastModifiedBy>Lorenz, Luis</cp:lastModifiedBy>
  <dcterms:created xsi:type="dcterms:W3CDTF">2024-06-20T11:36:27Z</dcterms:created>
  <dcterms:modified xsi:type="dcterms:W3CDTF">2025-05-10T09:25:28Z</dcterms:modified>
</cp:coreProperties>
</file>