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İsmail\Desktop\"/>
    </mc:Choice>
  </mc:AlternateContent>
  <bookViews>
    <workbookView xWindow="0" yWindow="0" windowWidth="28800" windowHeight="12315"/>
  </bookViews>
  <sheets>
    <sheet name="Sheet1" sheetId="1" r:id="rId1"/>
  </sheets>
  <definedNames>
    <definedName name="_xlnm._FilterDatabase" localSheetId="0" hidden="1">Sheet1!$A$1:$P$17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<sst xmlns="http://schemas.openxmlformats.org/spreadsheetml/2006/main" count="244" uniqueCount="140">
  <si>
    <t>Name</t>
  </si>
  <si>
    <t>Order ID</t>
  </si>
  <si>
    <t>Customer</t>
  </si>
  <si>
    <t>Channel</t>
  </si>
  <si>
    <t>Product ID (Customer Selected Product) (Product)</t>
  </si>
  <si>
    <t>Customer Selected Product</t>
  </si>
  <si>
    <t>Product ID (Given Gift Product) (Product)</t>
  </si>
  <si>
    <t>Given Gift Product</t>
  </si>
  <si>
    <t>Activation Code</t>
  </si>
  <si>
    <t>Source Campaign</t>
  </si>
  <si>
    <t>Transaction Date</t>
  </si>
  <si>
    <t>Given Gift Date</t>
  </si>
  <si>
    <t>Order Status</t>
  </si>
  <si>
    <t>Integration Status Code</t>
  </si>
  <si>
    <t>Integration Date</t>
  </si>
  <si>
    <t>Logo Ref ID</t>
  </si>
  <si>
    <t>2020-10 : PHOTODERM MAX AQUAFLUIDE SPF50+</t>
  </si>
  <si>
    <t>ORD-110044-Z3H7K2</t>
  </si>
  <si>
    <t>şule kahveci</t>
  </si>
  <si>
    <t>NAOS MOBILE APP</t>
  </si>
  <si>
    <t>1006387715</t>
  </si>
  <si>
    <t>PHOTODERM MAX AQUAFLUIDE SPF50+</t>
  </si>
  <si>
    <t>B4Y8C6T7</t>
  </si>
  <si>
    <t>Biopuan</t>
  </si>
  <si>
    <t>Sipariş Hazırlanıyor</t>
  </si>
  <si>
    <t>Aktarım Yapıldı</t>
  </si>
  <si>
    <t>00079578</t>
  </si>
  <si>
    <t xml:space="preserve">2020-10 : NODE DS+ CREAM SHAMPOO </t>
  </si>
  <si>
    <t>ORD-110041-B3B1S2</t>
  </si>
  <si>
    <t>Zaid Qais</t>
  </si>
  <si>
    <t>1005057253</t>
  </si>
  <si>
    <t xml:space="preserve">NODE DS+ CREAM SHAMPOO </t>
  </si>
  <si>
    <t>X0K6N3W3</t>
  </si>
  <si>
    <t>00079575</t>
  </si>
  <si>
    <t>2020-9 : HYDRABIO TONIQUE</t>
  </si>
  <si>
    <t>ORD-108961-L8T9P6</t>
  </si>
  <si>
    <t>Sonay Çalişkan</t>
  </si>
  <si>
    <t>1007154356</t>
  </si>
  <si>
    <t>HYDRABIO TONIQUE</t>
  </si>
  <si>
    <t>Y0R0T7D7</t>
  </si>
  <si>
    <t>00079566</t>
  </si>
  <si>
    <t>2020-10 : SEBIUM GLOBAL</t>
  </si>
  <si>
    <t>ORD-110034-J5Y6N0</t>
  </si>
  <si>
    <t>hümeyra GÜZEL</t>
  </si>
  <si>
    <t>NAOS WEB</t>
  </si>
  <si>
    <t>1002267508</t>
  </si>
  <si>
    <t>SEBIUM GLOBAL</t>
  </si>
  <si>
    <t>Q7G5K8B3</t>
  </si>
  <si>
    <t>00079563</t>
  </si>
  <si>
    <t>2020-10 : ATODERM LIP STICK</t>
  </si>
  <si>
    <t>ORD-110024-R8Z3Q9</t>
  </si>
  <si>
    <t>esra gökçe</t>
  </si>
  <si>
    <t>1001172346</t>
  </si>
  <si>
    <t>ATODERM LIP STICK</t>
  </si>
  <si>
    <t>R2H8T8V4</t>
  </si>
  <si>
    <t>00079549</t>
  </si>
  <si>
    <t>2020-10 : SEBIUM PORE REFINER</t>
  </si>
  <si>
    <t>ORD-110023-D7F0L7</t>
  </si>
  <si>
    <t>Ali Hussein</t>
  </si>
  <si>
    <t>1002113625</t>
  </si>
  <si>
    <t>SEBIUM PORE REFINER</t>
  </si>
  <si>
    <t>P9N5T2P9</t>
  </si>
  <si>
    <t>00079546</t>
  </si>
  <si>
    <t>2020-10 : SEBIUM NIGHT PEEL</t>
  </si>
  <si>
    <t>ORD-110017-F5T9K1</t>
  </si>
  <si>
    <t>Nazlıcan Bozhan</t>
  </si>
  <si>
    <t>1002301369</t>
  </si>
  <si>
    <t>SEBIUM NIGHT PEEL</t>
  </si>
  <si>
    <t>T0P5P6N3</t>
  </si>
  <si>
    <t>00079496</t>
  </si>
  <si>
    <t>2020-10 : SEBIUM LOTION 200 ML</t>
  </si>
  <si>
    <t>ORD-109781-Y5H4C6</t>
  </si>
  <si>
    <t>Sümeyye Güzel</t>
  </si>
  <si>
    <t>1002287514</t>
  </si>
  <si>
    <t>SEBIUM LOTION 200 ML</t>
  </si>
  <si>
    <t>H3F2S8T7</t>
  </si>
  <si>
    <t>00079495</t>
  </si>
  <si>
    <t>ORD-110015-M1V2S1</t>
  </si>
  <si>
    <t>Nursena Akın</t>
  </si>
  <si>
    <t>Y8W4H1P5</t>
  </si>
  <si>
    <t>00079491</t>
  </si>
  <si>
    <t>ORD-109701-B3H8N0</t>
  </si>
  <si>
    <t>Ahmet Erduran</t>
  </si>
  <si>
    <t>K1C4L8H9</t>
  </si>
  <si>
    <t>00078038</t>
  </si>
  <si>
    <t>2020-10 : SENSIBIO DS+ CREAM</t>
  </si>
  <si>
    <t>ORD-109483-L0H5F1</t>
  </si>
  <si>
    <t>KÜBRA ŞEN</t>
  </si>
  <si>
    <t>1003090470</t>
  </si>
  <si>
    <t>SENSIBIO DS+ CREAM</t>
  </si>
  <si>
    <t>P1P7N6N7</t>
  </si>
  <si>
    <t>00077892</t>
  </si>
  <si>
    <t>2020-2 : NODE FLUID SHAMPOO 400 ML</t>
  </si>
  <si>
    <t>ORD-94959-J4Q2F0</t>
  </si>
  <si>
    <t>Semiha Gumus</t>
  </si>
  <si>
    <t>1005077197</t>
  </si>
  <si>
    <t>NODE FLUID SHAMPOO 400 ML</t>
  </si>
  <si>
    <t>R2L8T4Z9</t>
  </si>
  <si>
    <t>00077526</t>
  </si>
  <si>
    <t>2020-2 : SEBIUM SERUM</t>
  </si>
  <si>
    <t>ORD-95024-V8V8P1</t>
  </si>
  <si>
    <t>1002155607</t>
  </si>
  <si>
    <t>SEBIUM SERUM</t>
  </si>
  <si>
    <t>V8M6M0V9</t>
  </si>
  <si>
    <t>2020-9 : SEBIUM GLOBAL</t>
  </si>
  <si>
    <t>ORD-108921-Y6J5J8</t>
  </si>
  <si>
    <t>Nidanur Sarıtemur</t>
  </si>
  <si>
    <t>P7V0J1L2</t>
  </si>
  <si>
    <t>00075900</t>
  </si>
  <si>
    <t>2020-4 : ATODERM INTENSIVE BAR</t>
  </si>
  <si>
    <t>ORD-98239-Y7J3K2</t>
  </si>
  <si>
    <t>Kubilay Ekiz</t>
  </si>
  <si>
    <t>1001033527</t>
  </si>
  <si>
    <t>ATODERM INTENSIVE BAR</t>
  </si>
  <si>
    <t>C4D7F2L6</t>
  </si>
  <si>
    <t>00070293</t>
  </si>
  <si>
    <t xml:space="preserve">2018-004034 - 80129127 </t>
  </si>
  <si>
    <t>ORD-41353-V5M4D4</t>
  </si>
  <si>
    <t>Fatih Kızılkaya</t>
  </si>
  <si>
    <t>72DRC24G</t>
  </si>
  <si>
    <t>00069248</t>
  </si>
  <si>
    <t xml:space="preserve"> 00077892 nolu sipariş faturalanmadı.. ==&gt;  Seri No/Lot No/Stok Yeri Kodu hatalı olan satırlar bulunmaktadır.</t>
  </si>
  <si>
    <t>BIP2020000003477</t>
  </si>
  <si>
    <t>BIP2020000003476</t>
  </si>
  <si>
    <t>Result</t>
  </si>
  <si>
    <t>InvoiceNumber</t>
  </si>
  <si>
    <t>Crm SendOn</t>
  </si>
  <si>
    <t>BIP2020000002752</t>
  </si>
  <si>
    <t>BIP2020000003474</t>
  </si>
  <si>
    <t>BIP2020000003469</t>
  </si>
  <si>
    <t>2020-10-09 10:03:08.030</t>
  </si>
  <si>
    <t>BIP2020000003473</t>
  </si>
  <si>
    <t>BIP2020000003475</t>
  </si>
  <si>
    <t>BIP2020000003471</t>
  </si>
  <si>
    <t>BIP2020000003472</t>
  </si>
  <si>
    <t>BIP2020000003470</t>
  </si>
  <si>
    <t xml:space="preserve"> 00078038 nolu sipariş faturalandı.. Invoice Ref ==&gt;  0</t>
  </si>
  <si>
    <t xml:space="preserve"> 00077526 nolu sipariş faturalanmadı.. ==&gt;  Seri No/Lot No/Stok Yeri Kodu hatalı olan satırlar bulunmaktadır.</t>
  </si>
  <si>
    <t>Crm den satırlar boş geldiği için fatura oluşmamış.</t>
  </si>
  <si>
    <t>Fatura oluşmuş ama silinmiş gözüküyor.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</si>
</sst>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1F]d\ mmmm\ yyyy\ h:mm;@"/>
  </numFmts>
  <fonts count="4" x14ac:knownFonts="1">
    <font>
      <sz val="11"/>
      <name val="Calibri"/>
    </font>
    <font>
      <b/>
      <sz val="11"/>
      <color theme="0"/>
      <name val="Calibri"/>
    </font>
    <font>
      <sz val="11"/>
      <color theme="1"/>
      <name val="Calibri"/>
    </font>
    <font>
      <sz val="11"/>
      <color theme="1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49" fontId="2" fillId="3" borderId="1" xfId="0" applyNumberFormat="1" applyFont="1" applyFill="1" applyBorder="1"/>
    <xf numFmtId="49" fontId="2" fillId="3" borderId="2" xfId="0" applyNumberFormat="1" applyFont="1" applyFill="1" applyBorder="1"/>
    <xf numFmtId="22" fontId="2" fillId="3" borderId="2" xfId="0" applyNumberFormat="1" applyFont="1" applyFill="1" applyBorder="1"/>
    <xf numFmtId="14" fontId="2" fillId="3" borderId="2" xfId="0" applyNumberFormat="1" applyFont="1" applyFill="1" applyBorder="1"/>
    <xf numFmtId="49" fontId="2" fillId="3" borderId="3" xfId="0" applyNumberFormat="1" applyFont="1" applyFill="1" applyBorder="1"/>
    <xf numFmtId="49" fontId="2" fillId="0" borderId="1" xfId="0" applyNumberFormat="1" applyFont="1" applyBorder="1"/>
    <xf numFmtId="49" fontId="2" fillId="0" borderId="2" xfId="0" applyNumberFormat="1" applyFont="1" applyBorder="1"/>
    <xf numFmtId="22" fontId="2" fillId="0" borderId="2" xfId="0" applyNumberFormat="1" applyFont="1" applyBorder="1"/>
    <xf numFmtId="14" fontId="2" fillId="0" borderId="2" xfId="0" applyNumberFormat="1" applyFont="1" applyBorder="1"/>
    <xf numFmtId="49" fontId="2" fillId="0" borderId="3" xfId="0" applyNumberFormat="1" applyFont="1" applyBorder="1"/>
    <xf numFmtId="22" fontId="0" fillId="0" borderId="0" xfId="0" applyNumberFormat="1"/>
    <xf numFmtId="0" fontId="1" fillId="2" borderId="0" xfId="0" applyFont="1" applyFill="1" applyBorder="1"/>
    <xf numFmtId="14" fontId="0" fillId="0" borderId="0" xfId="0" applyNumberFormat="1"/>
    <xf numFmtId="165" fontId="0" fillId="0" borderId="0" xfId="0" applyNumberFormat="1"/>
    <xf numFmtId="49" fontId="3" fillId="3" borderId="3" xfId="0" applyNumberFormat="1" applyFont="1" applyFill="1" applyBorder="1"/>
    <xf numFmtId="49" fontId="3" fillId="0" borderId="3" xfId="0" applyNumberFormat="1" applyFont="1" applyBorder="1"/>
    <xf numFmtId="49" fontId="2" fillId="0" borderId="0" xfId="0" applyNumberFormat="1" applyFont="1" applyFill="1" applyBorder="1"/>
    <xf numFmtId="49" fontId="2" fillId="3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topLeftCell="I1" workbookViewId="0">
      <selection activeCell="Q20" sqref="Q20:S32"/>
    </sheetView>
  </sheetViews>
  <sheetFormatPr defaultRowHeight="15" x14ac:dyDescent="0.25"/>
  <cols>
    <col min="1" max="1" width="44.5703125" bestFit="1" customWidth="1"/>
    <col min="2" max="2" width="19.5703125" bestFit="1" customWidth="1"/>
    <col min="3" max="3" width="17.42578125" bestFit="1" customWidth="1"/>
    <col min="4" max="4" width="17.5703125" bestFit="1" customWidth="1"/>
    <col min="5" max="5" width="48.140625" bestFit="1" customWidth="1"/>
    <col min="6" max="6" width="36.140625" bestFit="1" customWidth="1"/>
    <col min="7" max="7" width="40.42578125" bestFit="1" customWidth="1"/>
    <col min="8" max="8" width="36.140625" bestFit="1" customWidth="1"/>
    <col min="9" max="9" width="17.42578125" bestFit="1" customWidth="1"/>
    <col min="11" max="11" width="18.140625" bestFit="1" customWidth="1"/>
    <col min="13" max="13" width="17.85546875" bestFit="1" customWidth="1"/>
    <col min="14" max="14" width="24.42578125" bestFit="1" customWidth="1"/>
    <col min="15" max="15" width="17" bestFit="1" customWidth="1"/>
    <col min="16" max="16" width="12.7109375" bestFit="1" customWidth="1"/>
    <col min="17" max="17" width="97.5703125" bestFit="1" customWidth="1"/>
    <col min="18" max="18" width="17" bestFit="1" customWidth="1"/>
    <col min="19" max="19" width="22" bestFit="1" customWidth="1"/>
  </cols>
  <sheetData>
    <row r="1" spans="1:1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15" t="s">
        <v>124</v>
      </c>
      <c r="R1" s="15" t="s">
        <v>125</v>
      </c>
      <c r="S1" s="15" t="s">
        <v>126</v>
      </c>
    </row>
    <row r="2" spans="1:19" x14ac:dyDescent="0.25">
      <c r="A2" s="4" t="s">
        <v>16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20</v>
      </c>
      <c r="H2" s="5" t="s">
        <v>21</v>
      </c>
      <c r="I2" s="5" t="s">
        <v>22</v>
      </c>
      <c r="J2" s="5" t="s">
        <v>23</v>
      </c>
      <c r="K2" s="6">
        <v>44113.406215277799</v>
      </c>
      <c r="L2" s="7"/>
      <c r="M2" s="5" t="s">
        <v>24</v>
      </c>
      <c r="N2" s="5" t="s">
        <v>25</v>
      </c>
      <c r="O2" s="6">
        <v>44113.285011574102</v>
      </c>
      <c r="P2" s="8" t="s">
        <v>26</v>
      </c>
      <c r="R2" t="s">
        <v>122</v>
      </c>
      <c r="S2" s="17">
        <v>44113.418854166666</v>
      </c>
    </row>
    <row r="3" spans="1:19" x14ac:dyDescent="0.25">
      <c r="A3" s="9" t="s">
        <v>27</v>
      </c>
      <c r="B3" s="10" t="s">
        <v>28</v>
      </c>
      <c r="C3" s="10" t="s">
        <v>29</v>
      </c>
      <c r="D3" s="10" t="s">
        <v>19</v>
      </c>
      <c r="E3" s="10" t="s">
        <v>30</v>
      </c>
      <c r="F3" s="10" t="s">
        <v>31</v>
      </c>
      <c r="G3" s="10" t="s">
        <v>30</v>
      </c>
      <c r="H3" s="10" t="s">
        <v>31</v>
      </c>
      <c r="I3" s="10" t="s">
        <v>32</v>
      </c>
      <c r="J3" s="10" t="s">
        <v>23</v>
      </c>
      <c r="K3" s="11">
        <v>44113.377627314803</v>
      </c>
      <c r="L3" s="12"/>
      <c r="M3" s="10" t="s">
        <v>24</v>
      </c>
      <c r="N3" s="10" t="s">
        <v>25</v>
      </c>
      <c r="O3" s="11">
        <v>44113.2571412037</v>
      </c>
      <c r="P3" s="13" t="s">
        <v>33</v>
      </c>
      <c r="R3" t="s">
        <v>123</v>
      </c>
      <c r="S3" s="17">
        <v>44113.418854166666</v>
      </c>
    </row>
    <row r="4" spans="1:19" x14ac:dyDescent="0.25">
      <c r="A4" s="4" t="s">
        <v>34</v>
      </c>
      <c r="B4" s="5" t="s">
        <v>35</v>
      </c>
      <c r="C4" s="5" t="s">
        <v>36</v>
      </c>
      <c r="D4" s="5" t="s">
        <v>19</v>
      </c>
      <c r="E4" s="5" t="s">
        <v>37</v>
      </c>
      <c r="F4" s="5" t="s">
        <v>38</v>
      </c>
      <c r="G4" s="5" t="s">
        <v>37</v>
      </c>
      <c r="H4" s="5" t="s">
        <v>38</v>
      </c>
      <c r="I4" s="5" t="s">
        <v>39</v>
      </c>
      <c r="J4" s="5" t="s">
        <v>23</v>
      </c>
      <c r="K4" s="6">
        <v>44099.590439814798</v>
      </c>
      <c r="L4" s="7"/>
      <c r="M4" s="5" t="s">
        <v>24</v>
      </c>
      <c r="N4" s="5" t="s">
        <v>25</v>
      </c>
      <c r="O4" s="6">
        <v>44112.923796296302</v>
      </c>
      <c r="P4" s="18" t="s">
        <v>40</v>
      </c>
      <c r="R4" t="s">
        <v>132</v>
      </c>
      <c r="S4" s="14">
        <v>44113.418865740743</v>
      </c>
    </row>
    <row r="5" spans="1:19" x14ac:dyDescent="0.25">
      <c r="A5" s="9" t="s">
        <v>41</v>
      </c>
      <c r="B5" s="10" t="s">
        <v>42</v>
      </c>
      <c r="C5" s="10" t="s">
        <v>43</v>
      </c>
      <c r="D5" s="10" t="s">
        <v>44</v>
      </c>
      <c r="E5" s="10" t="s">
        <v>45</v>
      </c>
      <c r="F5" s="10" t="s">
        <v>46</v>
      </c>
      <c r="G5" s="10" t="s">
        <v>45</v>
      </c>
      <c r="H5" s="10" t="s">
        <v>46</v>
      </c>
      <c r="I5" s="10" t="s">
        <v>47</v>
      </c>
      <c r="J5" s="10" t="s">
        <v>23</v>
      </c>
      <c r="K5" s="11">
        <v>44112.988946759302</v>
      </c>
      <c r="L5" s="12"/>
      <c r="M5" s="10" t="s">
        <v>24</v>
      </c>
      <c r="N5" s="10" t="s">
        <v>25</v>
      </c>
      <c r="O5" s="11">
        <v>44112.868287037003</v>
      </c>
      <c r="P5" s="13" t="s">
        <v>48</v>
      </c>
      <c r="R5" t="s">
        <v>128</v>
      </c>
      <c r="S5" s="14">
        <v>44113.41883101852</v>
      </c>
    </row>
    <row r="6" spans="1:19" x14ac:dyDescent="0.25">
      <c r="A6" s="4" t="s">
        <v>49</v>
      </c>
      <c r="B6" s="5" t="s">
        <v>50</v>
      </c>
      <c r="C6" s="5" t="s">
        <v>51</v>
      </c>
      <c r="D6" s="5" t="s">
        <v>19</v>
      </c>
      <c r="E6" s="5" t="s">
        <v>52</v>
      </c>
      <c r="F6" s="5" t="s">
        <v>53</v>
      </c>
      <c r="G6" s="5" t="s">
        <v>52</v>
      </c>
      <c r="H6" s="5" t="s">
        <v>53</v>
      </c>
      <c r="I6" s="5" t="s">
        <v>54</v>
      </c>
      <c r="J6" s="5" t="s">
        <v>23</v>
      </c>
      <c r="K6" s="6">
        <v>44112.888217592597</v>
      </c>
      <c r="L6" s="7"/>
      <c r="M6" s="5" t="s">
        <v>24</v>
      </c>
      <c r="N6" s="5" t="s">
        <v>25</v>
      </c>
      <c r="O6" s="6">
        <v>44112.771064814799</v>
      </c>
      <c r="P6" s="8" t="s">
        <v>55</v>
      </c>
      <c r="R6" t="s">
        <v>131</v>
      </c>
      <c r="S6" s="14">
        <v>44113.418854166666</v>
      </c>
    </row>
    <row r="7" spans="1:19" x14ac:dyDescent="0.25">
      <c r="A7" s="9" t="s">
        <v>56</v>
      </c>
      <c r="B7" s="10" t="s">
        <v>57</v>
      </c>
      <c r="C7" s="10" t="s">
        <v>58</v>
      </c>
      <c r="D7" s="10" t="s">
        <v>19</v>
      </c>
      <c r="E7" s="10" t="s">
        <v>59</v>
      </c>
      <c r="F7" s="10" t="s">
        <v>60</v>
      </c>
      <c r="G7" s="10" t="s">
        <v>59</v>
      </c>
      <c r="H7" s="10" t="s">
        <v>60</v>
      </c>
      <c r="I7" s="10" t="s">
        <v>61</v>
      </c>
      <c r="J7" s="10" t="s">
        <v>23</v>
      </c>
      <c r="K7" s="11">
        <v>44112.8750925926</v>
      </c>
      <c r="L7" s="12"/>
      <c r="M7" s="10" t="s">
        <v>24</v>
      </c>
      <c r="N7" s="10" t="s">
        <v>25</v>
      </c>
      <c r="O7" s="11">
        <v>44112.757083333301</v>
      </c>
      <c r="P7" s="13" t="s">
        <v>62</v>
      </c>
      <c r="R7" t="s">
        <v>134</v>
      </c>
      <c r="S7" s="14">
        <v>44113.418888888889</v>
      </c>
    </row>
    <row r="8" spans="1:19" x14ac:dyDescent="0.25">
      <c r="A8" s="4" t="s">
        <v>63</v>
      </c>
      <c r="B8" s="5" t="s">
        <v>64</v>
      </c>
      <c r="C8" s="5" t="s">
        <v>65</v>
      </c>
      <c r="D8" s="5" t="s">
        <v>19</v>
      </c>
      <c r="E8" s="5" t="s">
        <v>66</v>
      </c>
      <c r="F8" s="5" t="s">
        <v>67</v>
      </c>
      <c r="G8" s="5" t="s">
        <v>66</v>
      </c>
      <c r="H8" s="5" t="s">
        <v>67</v>
      </c>
      <c r="I8" s="5" t="s">
        <v>68</v>
      </c>
      <c r="J8" s="5" t="s">
        <v>23</v>
      </c>
      <c r="K8" s="6">
        <v>44112.779537037</v>
      </c>
      <c r="L8" s="7"/>
      <c r="M8" s="5" t="s">
        <v>24</v>
      </c>
      <c r="N8" s="5" t="s">
        <v>25</v>
      </c>
      <c r="O8" s="6">
        <v>44112.660185185203</v>
      </c>
      <c r="P8" s="8" t="s">
        <v>69</v>
      </c>
      <c r="R8" t="s">
        <v>133</v>
      </c>
      <c r="S8" s="14">
        <v>44113.418854166666</v>
      </c>
    </row>
    <row r="9" spans="1:19" x14ac:dyDescent="0.25">
      <c r="A9" s="9" t="s">
        <v>70</v>
      </c>
      <c r="B9" s="10" t="s">
        <v>71</v>
      </c>
      <c r="C9" s="10" t="s">
        <v>72</v>
      </c>
      <c r="D9" s="10" t="s">
        <v>19</v>
      </c>
      <c r="E9" s="10" t="s">
        <v>73</v>
      </c>
      <c r="F9" s="10" t="s">
        <v>74</v>
      </c>
      <c r="G9" s="10" t="s">
        <v>73</v>
      </c>
      <c r="H9" s="10" t="s">
        <v>74</v>
      </c>
      <c r="I9" s="10" t="s">
        <v>75</v>
      </c>
      <c r="J9" s="10" t="s">
        <v>23</v>
      </c>
      <c r="K9" s="11">
        <v>44110.5413078704</v>
      </c>
      <c r="L9" s="12"/>
      <c r="M9" s="10" t="s">
        <v>24</v>
      </c>
      <c r="N9" s="10" t="s">
        <v>25</v>
      </c>
      <c r="O9" s="11">
        <v>44112.660011574102</v>
      </c>
      <c r="P9" s="13" t="s">
        <v>76</v>
      </c>
      <c r="R9" t="s">
        <v>135</v>
      </c>
      <c r="S9" s="14">
        <v>44113.418888888889</v>
      </c>
    </row>
    <row r="10" spans="1:19" x14ac:dyDescent="0.25">
      <c r="A10" s="4" t="s">
        <v>63</v>
      </c>
      <c r="B10" s="5" t="s">
        <v>77</v>
      </c>
      <c r="C10" s="5" t="s">
        <v>78</v>
      </c>
      <c r="D10" s="5" t="s">
        <v>19</v>
      </c>
      <c r="E10" s="5" t="s">
        <v>66</v>
      </c>
      <c r="F10" s="5" t="s">
        <v>67</v>
      </c>
      <c r="G10" s="5" t="s">
        <v>66</v>
      </c>
      <c r="H10" s="5" t="s">
        <v>67</v>
      </c>
      <c r="I10" s="5" t="s">
        <v>79</v>
      </c>
      <c r="J10" s="5" t="s">
        <v>23</v>
      </c>
      <c r="K10" s="6">
        <v>44112.763923611099</v>
      </c>
      <c r="L10" s="7"/>
      <c r="M10" s="5" t="s">
        <v>24</v>
      </c>
      <c r="N10" s="5" t="s">
        <v>25</v>
      </c>
      <c r="O10" s="6">
        <v>44112.646111111098</v>
      </c>
      <c r="P10" s="8" t="s">
        <v>80</v>
      </c>
      <c r="R10" t="s">
        <v>129</v>
      </c>
      <c r="S10" t="s">
        <v>130</v>
      </c>
    </row>
    <row r="11" spans="1:19" x14ac:dyDescent="0.25">
      <c r="A11" s="9" t="s">
        <v>16</v>
      </c>
      <c r="B11" s="10" t="s">
        <v>81</v>
      </c>
      <c r="C11" s="10" t="s">
        <v>82</v>
      </c>
      <c r="D11" s="10" t="s">
        <v>19</v>
      </c>
      <c r="E11" s="10" t="s">
        <v>20</v>
      </c>
      <c r="F11" s="10" t="s">
        <v>21</v>
      </c>
      <c r="G11" s="10" t="s">
        <v>20</v>
      </c>
      <c r="H11" s="10" t="s">
        <v>21</v>
      </c>
      <c r="I11" s="10" t="s">
        <v>83</v>
      </c>
      <c r="J11" s="10" t="s">
        <v>23</v>
      </c>
      <c r="K11" s="11">
        <v>44109.5132407407</v>
      </c>
      <c r="L11" s="12"/>
      <c r="M11" s="10" t="s">
        <v>24</v>
      </c>
      <c r="N11" s="10" t="s">
        <v>25</v>
      </c>
      <c r="O11" s="11">
        <v>44109.389085648101</v>
      </c>
      <c r="P11" s="13" t="s">
        <v>84</v>
      </c>
      <c r="Q11" t="s">
        <v>136</v>
      </c>
      <c r="S11" s="16"/>
    </row>
    <row r="12" spans="1:19" x14ac:dyDescent="0.25">
      <c r="A12" s="4" t="s">
        <v>85</v>
      </c>
      <c r="B12" s="5" t="s">
        <v>86</v>
      </c>
      <c r="C12" s="5" t="s">
        <v>87</v>
      </c>
      <c r="D12" s="5" t="s">
        <v>44</v>
      </c>
      <c r="E12" s="5" t="s">
        <v>88</v>
      </c>
      <c r="F12" s="5" t="s">
        <v>89</v>
      </c>
      <c r="G12" s="5" t="s">
        <v>88</v>
      </c>
      <c r="H12" s="5" t="s">
        <v>89</v>
      </c>
      <c r="I12" s="5" t="s">
        <v>90</v>
      </c>
      <c r="J12" s="5" t="s">
        <v>23</v>
      </c>
      <c r="K12" s="6">
        <v>44105.720358796301</v>
      </c>
      <c r="L12" s="7"/>
      <c r="M12" s="5" t="s">
        <v>24</v>
      </c>
      <c r="N12" s="5" t="s">
        <v>25</v>
      </c>
      <c r="O12" s="6">
        <v>44105.597465277802</v>
      </c>
      <c r="P12" s="8" t="s">
        <v>91</v>
      </c>
      <c r="Q12" t="s">
        <v>121</v>
      </c>
      <c r="S12" s="16"/>
    </row>
    <row r="13" spans="1:19" x14ac:dyDescent="0.25">
      <c r="A13" s="9" t="s">
        <v>92</v>
      </c>
      <c r="B13" s="10" t="s">
        <v>93</v>
      </c>
      <c r="C13" s="10" t="s">
        <v>94</v>
      </c>
      <c r="D13" s="10" t="s">
        <v>19</v>
      </c>
      <c r="E13" s="10" t="s">
        <v>95</v>
      </c>
      <c r="F13" s="10" t="s">
        <v>96</v>
      </c>
      <c r="G13" s="10" t="s">
        <v>95</v>
      </c>
      <c r="H13" s="10" t="s">
        <v>96</v>
      </c>
      <c r="I13" s="10" t="s">
        <v>97</v>
      </c>
      <c r="J13" s="10" t="s">
        <v>23</v>
      </c>
      <c r="K13" s="11">
        <v>43889.681828703702</v>
      </c>
      <c r="L13" s="12"/>
      <c r="M13" s="10" t="s">
        <v>24</v>
      </c>
      <c r="N13" s="10" t="s">
        <v>25</v>
      </c>
      <c r="O13" s="11">
        <v>44104.4585069444</v>
      </c>
      <c r="P13" s="19" t="s">
        <v>98</v>
      </c>
      <c r="Q13" t="s">
        <v>137</v>
      </c>
      <c r="S13" s="16"/>
    </row>
    <row r="14" spans="1:19" x14ac:dyDescent="0.25">
      <c r="A14" s="4" t="s">
        <v>99</v>
      </c>
      <c r="B14" s="5" t="s">
        <v>100</v>
      </c>
      <c r="C14" s="5" t="s">
        <v>94</v>
      </c>
      <c r="D14" s="5" t="s">
        <v>19</v>
      </c>
      <c r="E14" s="5" t="s">
        <v>101</v>
      </c>
      <c r="F14" s="5" t="s">
        <v>102</v>
      </c>
      <c r="G14" s="5" t="s">
        <v>95</v>
      </c>
      <c r="H14" s="5" t="s">
        <v>96</v>
      </c>
      <c r="I14" s="5" t="s">
        <v>103</v>
      </c>
      <c r="J14" s="5" t="s">
        <v>23</v>
      </c>
      <c r="K14" s="6">
        <v>43890.559548611098</v>
      </c>
      <c r="L14" s="7"/>
      <c r="M14" s="5" t="s">
        <v>24</v>
      </c>
      <c r="N14" s="5" t="s">
        <v>25</v>
      </c>
      <c r="O14" s="6">
        <v>44104.4585069444</v>
      </c>
      <c r="P14" s="8" t="s">
        <v>98</v>
      </c>
      <c r="Q14" t="s">
        <v>137</v>
      </c>
      <c r="S14" s="16"/>
    </row>
    <row r="15" spans="1:19" x14ac:dyDescent="0.25">
      <c r="A15" s="9" t="s">
        <v>104</v>
      </c>
      <c r="B15" s="10" t="s">
        <v>105</v>
      </c>
      <c r="C15" s="10" t="s">
        <v>106</v>
      </c>
      <c r="D15" s="10" t="s">
        <v>19</v>
      </c>
      <c r="E15" s="10" t="s">
        <v>45</v>
      </c>
      <c r="F15" s="10" t="s">
        <v>46</v>
      </c>
      <c r="G15" s="10" t="s">
        <v>45</v>
      </c>
      <c r="H15" s="10" t="s">
        <v>46</v>
      </c>
      <c r="I15" s="10" t="s">
        <v>107</v>
      </c>
      <c r="J15" s="10" t="s">
        <v>23</v>
      </c>
      <c r="K15" s="11">
        <v>44098.800775463002</v>
      </c>
      <c r="L15" s="12"/>
      <c r="M15" s="10" t="s">
        <v>24</v>
      </c>
      <c r="N15" s="10" t="s">
        <v>25</v>
      </c>
      <c r="O15" s="11">
        <v>44098.680787037003</v>
      </c>
      <c r="P15" s="13" t="s">
        <v>108</v>
      </c>
      <c r="Q15" s="20" t="s">
        <v>138</v>
      </c>
      <c r="S15" s="16"/>
    </row>
    <row r="16" spans="1:19" x14ac:dyDescent="0.25">
      <c r="A16" s="4" t="s">
        <v>109</v>
      </c>
      <c r="B16" s="5" t="s">
        <v>110</v>
      </c>
      <c r="C16" s="5" t="s">
        <v>111</v>
      </c>
      <c r="D16" s="5" t="s">
        <v>19</v>
      </c>
      <c r="E16" s="5" t="s">
        <v>112</v>
      </c>
      <c r="F16" s="5" t="s">
        <v>113</v>
      </c>
      <c r="G16" s="5" t="s">
        <v>112</v>
      </c>
      <c r="H16" s="5" t="s">
        <v>113</v>
      </c>
      <c r="I16" s="5" t="s">
        <v>114</v>
      </c>
      <c r="J16" s="5" t="s">
        <v>23</v>
      </c>
      <c r="K16" s="6">
        <v>43934.731840277796</v>
      </c>
      <c r="L16" s="7"/>
      <c r="M16" s="5" t="s">
        <v>24</v>
      </c>
      <c r="N16" s="5" t="s">
        <v>25</v>
      </c>
      <c r="O16" s="6">
        <v>44076.354409722197</v>
      </c>
      <c r="P16" s="8" t="s">
        <v>115</v>
      </c>
      <c r="Q16" s="21" t="s">
        <v>139</v>
      </c>
      <c r="S16" s="16"/>
    </row>
    <row r="17" spans="1:19" x14ac:dyDescent="0.25">
      <c r="A17" s="9" t="s">
        <v>116</v>
      </c>
      <c r="B17" s="10" t="s">
        <v>117</v>
      </c>
      <c r="C17" s="10" t="s">
        <v>118</v>
      </c>
      <c r="D17" s="10" t="s">
        <v>44</v>
      </c>
      <c r="E17" s="10" t="s">
        <v>20</v>
      </c>
      <c r="F17" s="10" t="s">
        <v>21</v>
      </c>
      <c r="G17" s="10" t="s">
        <v>20</v>
      </c>
      <c r="H17" s="10" t="s">
        <v>21</v>
      </c>
      <c r="I17" s="10" t="s">
        <v>119</v>
      </c>
      <c r="J17" s="10" t="s">
        <v>23</v>
      </c>
      <c r="K17" s="11">
        <v>43190.293842592597</v>
      </c>
      <c r="L17" s="12"/>
      <c r="M17" s="10" t="s">
        <v>24</v>
      </c>
      <c r="N17" s="10" t="s">
        <v>25</v>
      </c>
      <c r="O17" s="11">
        <v>44075.4586921296</v>
      </c>
      <c r="P17" s="13" t="s">
        <v>120</v>
      </c>
      <c r="R17" t="s">
        <v>127</v>
      </c>
      <c r="S17" s="14">
        <v>44075.604826388888</v>
      </c>
    </row>
    <row r="23" spans="1:19" x14ac:dyDescent="0.25">
      <c r="S23" s="14"/>
    </row>
    <row r="24" spans="1:19" x14ac:dyDescent="0.25">
      <c r="S24" s="14"/>
    </row>
    <row r="26" spans="1:19" x14ac:dyDescent="0.25">
      <c r="S26" s="14"/>
    </row>
    <row r="27" spans="1:19" x14ac:dyDescent="0.25">
      <c r="S27" s="14"/>
    </row>
    <row r="28" spans="1:19" x14ac:dyDescent="0.25">
      <c r="S28" s="14"/>
    </row>
    <row r="31" spans="1:19" x14ac:dyDescent="0.25">
      <c r="S31" s="14"/>
    </row>
    <row r="32" spans="1:19" x14ac:dyDescent="0.25">
      <c r="S32" s="14"/>
    </row>
  </sheetData>
  <autoFilter ref="A1:P17"/>
  <dataValidations count="11">
    <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P2:P17">
      <formula1>100</formula1>
    </dataValidation>
    <dataValidation type="textLength" operator="lessThanOrEqual" showInputMessage="1" showErrorMessage="1" errorTitle="Length Exceeded" error="This value must be less than or equal to 300 characters long." promptTitle="Text (required)" prompt="Maximum Length: 300 characters." sqref="A2:A17">
      <formula1>300</formula1>
    </dataValidation>
    <dataValidation type="textLength" operator="lessThanOrEqual" showInputMessage="1" showErrorMessage="1" errorTitle="Length Exceeded" error="This value must be less than or equal to 100 characters long." promptTitle="Text (required)" prompt="Maximum Length: 100 characters." sqref="B2:B17 G2:G17 E2:E17">
      <formula1>100</formula1>
    </dataValidation>
    <dataValidation showInputMessage="1" showErrorMessage="1" error=" " promptTitle="Lookup (required)" prompt="This Customer record must already exist in Microsoft Dynamics 365 or in this source file." sqref="C2:C17"/>
    <dataValidation allowBlank="1" showInputMessage="1" showErrorMessage="1" error=" " promptTitle="Lookup" prompt="This Customer Selected Product record must already exist in Microsoft Dynamics 365 or in this source file." sqref="F2:F17"/>
    <dataValidation allowBlank="1" showInputMessage="1" showErrorMessage="1" error=" " promptTitle="Lookup" prompt="This Given Gift Product record must already exist in Microsoft Dynamics 365 or in this source file." sqref="H2:H17"/>
    <dataValidation type="textLength" operator="lessThanOrEqual" allowBlank="1" showInputMessage="1" showErrorMessage="1" errorTitle="Length Exceeded" error="This value must be less than or equal to 8 characters long." promptTitle="Text" prompt="Maximum Length: 8 characters." sqref="I2:I17">
      <formula1>8</formula1>
    </dataValidation>
    <dataValidation allowBlank="1" showInputMessage="1" showErrorMessage="1" error=" " promptTitle="Lookup" prompt="This Source Campaign record must already exist in Microsoft Dynamics 365 or in this source file." sqref="J2:J17"/>
    <dataValidation type="date" operator="greaterThanOrEqual" allowBlank="1" showInputMessage="1" showErrorMessage="1" errorTitle="Invalid Date" error="Transaction Date must be in the correct date and time format." promptTitle="Date and time" prompt=" " sqref="K2:K17">
      <formula1>1</formula1>
    </dataValidation>
    <dataValidation type="date" operator="greaterThanOrEqual" allowBlank="1" showInputMessage="1" showErrorMessage="1" errorTitle="Invalid Date" error="Given Gift Date must be in the correct date format." promptTitle="Date" prompt=" " sqref="L2:L17">
      <formula1>1</formula1>
    </dataValidation>
    <dataValidation type="date" operator="greaterThanOrEqual" allowBlank="1" showInputMessage="1" showErrorMessage="1" errorTitle="Invalid Date" error="Integration Date must be in the correct date and time format." promptTitle="Date and time" prompt=" " sqref="O2:O17">
      <formula1>1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Kubilay Ekiz</dc:creator>
  <cp:lastModifiedBy>Windows Kullanıcısı</cp:lastModifiedBy>
  <dcterms:created xsi:type="dcterms:W3CDTF">2020-10-09T06:58:15Z</dcterms:created>
  <dcterms:modified xsi:type="dcterms:W3CDTF">2020-10-09T10:55:39Z</dcterms:modified>
</cp:coreProperties>
</file>