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Priorização dos problemas encon" sheetId="3" r:id="rId6"/>
    <sheet state="visible" name="Mapeamento Problemas x Causas x" sheetId="4" r:id="rId7"/>
    <sheet state="hidden" name="bkp de Problemas x Causas x Sol" sheetId="5" r:id="rId8"/>
  </sheets>
  <definedNames/>
  <calcPr/>
</workbook>
</file>

<file path=xl/sharedStrings.xml><?xml version="1.0" encoding="utf-8"?>
<sst xmlns="http://schemas.openxmlformats.org/spreadsheetml/2006/main" count="157" uniqueCount="117">
  <si>
    <t>d</t>
  </si>
  <si>
    <t>Não há procedimentos específicos e claros para seguir</t>
  </si>
  <si>
    <t>Falta de definição das informações que vão ser exibidas</t>
  </si>
  <si>
    <t>Ausência de definição de responsabilidades claras de quem vai atualizar as informações</t>
  </si>
  <si>
    <t>Ausência de organização no processo</t>
  </si>
  <si>
    <t>Falta de incentivos para motivar as pessoas a trabalharem, o que gera em uma falta de esforço para querer mudar a situação atual</t>
  </si>
  <si>
    <t>Falta de disponibilidade de informação</t>
  </si>
  <si>
    <t xml:space="preserve">Ferramenta do google planilha mal utilizada para expor as informações referentes aos horários já reservados, apresentando informações não atualizadas
</t>
  </si>
  <si>
    <t>Ausência de um sistema único que possua todas as informações necessárias</t>
  </si>
  <si>
    <t>Ambiente desorganizado</t>
  </si>
  <si>
    <t>Ausência de definição de responsabilidades claras, o que ocasiona em uma pessoa esperando a outra fazer a tarefa</t>
  </si>
  <si>
    <t>O processo não é bem definido pelos gestores</t>
  </si>
  <si>
    <t>Trabalho manual afetado pela falta de esforço dos funcionários</t>
  </si>
  <si>
    <t>Falta de clareza no processo</t>
  </si>
  <si>
    <t>Falta de um sistema integrado e centralizado para administrar o processo</t>
  </si>
  <si>
    <t xml:space="preserve">Alta rotatividade no ambiente
</t>
  </si>
  <si>
    <t>Normas externas que afetam a gestão, como por exemplo a obrigação da utilização da FADE para administrar os pagamentos</t>
  </si>
  <si>
    <t>Falta de clareza do processo</t>
  </si>
  <si>
    <t>Demora das respostas das solicitações dos clientes</t>
  </si>
  <si>
    <t>Trabalho manual por falta de automação</t>
  </si>
  <si>
    <t>Dificuldade das instituições ou pessoas externas de realizar reservas por falta de plataforma/má gestão</t>
  </si>
  <si>
    <t>Existência de um único e centralizado e-mail para todos os funcionários e a SEGEL</t>
  </si>
  <si>
    <t>Alta rotatividade no ambiente
que ocasiona um desconhecimento do processo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</si>
  <si>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</si>
  <si>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</si>
  <si>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</si>
  <si>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</si>
  <si>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Gestão dos Equipamentos Esportivos da SEGEL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</si>
  <si>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</si>
  <si>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</si>
  <si>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</si>
  <si>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</si>
  <si>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</si>
  <si>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</si>
  <si>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</si>
  <si>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</si>
  <si>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</si>
  <si>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</si>
  <si>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</si>
  <si>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</si>
  <si>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</si>
  <si>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</si>
  <si>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</si>
  <si>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</si>
  <si>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</si>
  <si>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</si>
  <si>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</t>
  </si>
  <si>
    <t>Gravidade</t>
  </si>
  <si>
    <t>Urgência</t>
  </si>
  <si>
    <t>Tendência</t>
  </si>
  <si>
    <t>Valor</t>
  </si>
  <si>
    <t>Classificação</t>
  </si>
  <si>
    <t>Dificuldade na captação de recursos</t>
  </si>
  <si>
    <t>Falta de tecnologia ou uso inadequado para suporte</t>
  </si>
  <si>
    <t>Atender as normas externas e internas da UFPE</t>
  </si>
  <si>
    <t>Falta de padronização das solicitações dos professores</t>
  </si>
  <si>
    <t>Trabalho manual e risco alto do fator humano</t>
  </si>
  <si>
    <t>Dificuldade de consultar os horários disponíveis.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</si>
  <si>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</si>
  <si>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</si>
  <si>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</si>
  <si>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</si>
  <si>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</si>
  <si>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</si>
  <si>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</si>
  <si>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</si>
  <si>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</si>
  <si>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</si>
  <si>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Alto, causa uma má gestão e menor impacto ao público alvo</t>
  </si>
  <si>
    <t>Método</t>
  </si>
  <si>
    <t>Processo desorganizado</t>
  </si>
  <si>
    <t>Elaborar um processo rápido e automatizado capaz de ser entendido por todos e facilmente implementado</t>
  </si>
  <si>
    <t>Maior impacto ao público alvo</t>
  </si>
  <si>
    <t>Alta</t>
  </si>
  <si>
    <t>Alto, causa uma má gestão</t>
  </si>
  <si>
    <t>Recursos</t>
  </si>
  <si>
    <t>Médio, ocasiona dificuldades para manutenção e obtenção de ferramentas</t>
  </si>
  <si>
    <t>Materiais</t>
  </si>
  <si>
    <t>Dificuldade na captação interna no uso dos equipamentos e poucas solicitações do público externo</t>
  </si>
  <si>
    <t>Possibilitar a captação de recursos por meio de um processo bem definido e eficiente aliado a um novo sistema para a gestão</t>
  </si>
  <si>
    <t>Maior capacidade de capitalização</t>
  </si>
  <si>
    <t>Média</t>
  </si>
  <si>
    <t>Legalidade</t>
  </si>
  <si>
    <t>Alto, pois a burocracia pode impactar todo o escopo</t>
  </si>
  <si>
    <t>Ambiente</t>
  </si>
  <si>
    <t>Instabilidade e incerteza das normas que devem ser atendidas e seguidas</t>
  </si>
  <si>
    <t>Conversar com o cliente e o cliente real para entender o escopo e até onde seguir para evitar problemas futuros com a burocracia</t>
  </si>
  <si>
    <t>Maior pé na realidade e menor risco de trabalho em vão por desconexão com burocracia real</t>
  </si>
  <si>
    <t>Qualidade</t>
  </si>
  <si>
    <t>Alto, pois sem uma disponibilidade dos horários disponíveis a dificuldade de se reservar aumenta muito.</t>
  </si>
  <si>
    <t>Tecnologia</t>
  </si>
  <si>
    <t>Falta de uma plataforma e um sistema de gestão dos equipamentos para visualizar os horários disponíveis.</t>
  </si>
  <si>
    <t>Criar um sistema de gestão de equipamentos esportivos (SACCE) com um local específico para visualizar em um calendário os dias e horários disponíveis de cada equipamento</t>
  </si>
  <si>
    <t>Maior impacto ao público alvo, menos tempo gasto com respostas desnecessárias, maior satisfação do usuário</t>
  </si>
  <si>
    <t>Ferramentas como o google planilha e email são mal utilizados</t>
  </si>
  <si>
    <t>Médio, pois há abandono de algumas ferramentas e o uso inadequado</t>
  </si>
  <si>
    <t>Falta de uma plataforma e um sistema de gestão dos equipamentos para controlar as solicitações</t>
  </si>
  <si>
    <t>Criar um sistema de gestão de equipamentos esportivos (SACCE) e treinamento adequado para esse sistema</t>
  </si>
  <si>
    <t>Menor necessidade de aprender sistemas não especializados e maior direcionamento para aprender a usar um realmente efetivo</t>
  </si>
  <si>
    <t>Prazo</t>
  </si>
  <si>
    <t>Alto, pois causa uma má impressão para o cliente</t>
  </si>
  <si>
    <t>Criar um sistema de gestão de equipamentos esportivos (SACCE)</t>
  </si>
  <si>
    <t>Solicitações respondidas em tempo hábil</t>
  </si>
  <si>
    <t>Falta de recurso humano para satisfazer o processo como é hoje</t>
  </si>
  <si>
    <t>Médio, dificulta a gestão pois tem muitas responsabilidades para poucas pessoas</t>
  </si>
  <si>
    <t>Pessoas</t>
  </si>
  <si>
    <t>Falta de atrativos, entre eles financeiro, para motivar as pessoas a quererem trabalhar lá dentro</t>
  </si>
  <si>
    <t>Adquirir juntamente com a UFPE um orçamento específico para conseguir atrair mais pessoas para trabalhar na SEGEL</t>
  </si>
  <si>
    <t>Ter menos responsabilidades divididas entre as pessoas, possibilitando um foco maior nos seus afazeres</t>
  </si>
  <si>
    <t>Padronização</t>
  </si>
  <si>
    <t>Falta de padronização das solicitações dos professores, pois há muitos casos em que professores solicitaram a reserva de espaços para aulas depois do prazo limite, por haver uma brecha que permita que ocorra isso</t>
  </si>
  <si>
    <t>Alto, apesar de não afetar todo o processo, isso desgasta os funcionários da SEGEL e ainda abre a chance de atraso por parte dos professores, que ao não mandar seus cronogramas fazem com que horários aptos não sejam disponibilizados, gerando desperídico de recurso</t>
  </si>
  <si>
    <t>Conformismo com a alta gerência da UFPE com a existência de lacunas no processo da SEGEL</t>
  </si>
  <si>
    <t>Sistematizar as respostas e tornar os cronogramas algo mais enrigecido no SACCE, o que faz com que o atraso com prazos gere uma resposta negativa, não em nome do administrador da SEGEL, mas em nome do sistema.</t>
  </si>
  <si>
    <t>Responsabilidade das respostas vinculadas ao sistemas e não nas pessoas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</si>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</sst>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4.0"/>
      <color rgb="FFFFFFFF"/>
      <name val="Calibri"/>
    </font>
    <font>
      <sz val="11.0"/>
      <color rgb="FF000000"/>
      <name val="Docs-Calibri"/>
    </font>
    <font>
      <b/>
      <sz val="10.0"/>
      <color rgb="FF000000"/>
      <name val="Calibri"/>
    </font>
    <font>
      <b/>
      <color theme="1"/>
      <name val="Calibri"/>
      <scheme val="minor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9">
    <border/>
    <border>
      <right style="dotted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</border>
    <border>
      <right style="hair">
        <color rgb="FFBDBDBD"/>
      </right>
      <top style="hair">
        <color rgb="FFBDBDBD"/>
      </top>
    </border>
    <border>
      <top style="hair">
        <color rgb="FFBDBDBD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2" numFmtId="0" xfId="0" applyAlignment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2" fontId="6" numFmtId="0" xfId="0" applyAlignment="1" applyBorder="1" applyFill="1" applyFont="1">
      <alignment horizontal="center"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2" fillId="3" fontId="6" numFmtId="0" xfId="0" applyAlignment="1" applyBorder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/>
    </xf>
    <xf borderId="0" fillId="0" fontId="8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9" numFmtId="0" xfId="0" applyFont="1"/>
    <xf borderId="13" fillId="3" fontId="10" numFmtId="0" xfId="0" applyBorder="1" applyFont="1"/>
    <xf borderId="14" fillId="4" fontId="11" numFmtId="0" xfId="0" applyAlignment="1" applyBorder="1" applyFill="1" applyFont="1">
      <alignment horizontal="center"/>
    </xf>
    <xf borderId="15" fillId="0" fontId="5" numFmtId="0" xfId="0" applyBorder="1" applyFont="1"/>
    <xf borderId="16" fillId="3" fontId="10" numFmtId="0" xfId="0" applyBorder="1" applyFont="1"/>
    <xf borderId="0" fillId="0" fontId="10" numFmtId="0" xfId="0" applyFont="1"/>
    <xf borderId="17" fillId="0" fontId="5" numFmtId="0" xfId="0" applyBorder="1" applyFont="1"/>
    <xf borderId="14" fillId="5" fontId="12" numFmtId="0" xfId="0" applyAlignment="1" applyBorder="1" applyFill="1" applyFont="1">
      <alignment horizontal="center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18" fillId="6" fontId="14" numFmtId="0" xfId="0" applyAlignment="1" applyBorder="1" applyFill="1" applyFont="1">
      <alignment horizontal="center" vertical="center"/>
    </xf>
    <xf borderId="19" fillId="0" fontId="5" numFmtId="0" xfId="0" applyBorder="1" applyFont="1"/>
    <xf borderId="18" fillId="7" fontId="13" numFmtId="0" xfId="0" applyAlignment="1" applyBorder="1" applyFill="1" applyFont="1">
      <alignment shrinkToFit="0" wrapText="1"/>
    </xf>
    <xf borderId="20" fillId="0" fontId="5" numFmtId="0" xfId="0" applyBorder="1" applyFont="1"/>
    <xf borderId="14" fillId="8" fontId="15" numFmtId="0" xfId="0" applyAlignment="1" applyBorder="1" applyFill="1" applyFont="1">
      <alignment horizontal="center"/>
    </xf>
    <xf borderId="14" fillId="9" fontId="13" numFmtId="0" xfId="0" applyAlignment="1" applyBorder="1" applyFill="1" applyFont="1">
      <alignment horizontal="center" shrinkToFit="0" wrapText="1"/>
    </xf>
    <xf borderId="14" fillId="10" fontId="13" numFmtId="0" xfId="0" applyAlignment="1" applyBorder="1" applyFill="1" applyFont="1">
      <alignment horizontal="center" shrinkToFit="0" wrapText="1"/>
    </xf>
    <xf borderId="10" fillId="11" fontId="13" numFmtId="0" xfId="0" applyAlignment="1" applyBorder="1" applyFill="1" applyFont="1">
      <alignment horizontal="center" shrinkToFit="0" wrapText="1"/>
    </xf>
    <xf borderId="21" fillId="0" fontId="10" numFmtId="0" xfId="0" applyBorder="1" applyFont="1"/>
    <xf borderId="22" fillId="12" fontId="13" numFmtId="0" xfId="0" applyAlignment="1" applyBorder="1" applyFill="1" applyFont="1">
      <alignment horizontal="center" shrinkToFit="0" wrapText="1"/>
    </xf>
    <xf borderId="23" fillId="0" fontId="5" numFmtId="0" xfId="0" applyBorder="1" applyFont="1"/>
    <xf borderId="22" fillId="0" fontId="13" numFmtId="0" xfId="0" applyAlignment="1" applyBorder="1" applyFont="1">
      <alignment shrinkToFit="0" wrapText="1"/>
    </xf>
    <xf borderId="24" fillId="0" fontId="5" numFmtId="0" xfId="0" applyBorder="1" applyFont="1"/>
    <xf borderId="25" fillId="0" fontId="10" numFmtId="0" xfId="0" applyBorder="1" applyFont="1"/>
    <xf borderId="26" fillId="0" fontId="5" numFmtId="0" xfId="0" applyBorder="1" applyFont="1"/>
    <xf borderId="27" fillId="0" fontId="5" numFmtId="0" xfId="0" applyBorder="1" applyFont="1"/>
    <xf borderId="18" fillId="5" fontId="12" numFmtId="0" xfId="0" applyAlignment="1" applyBorder="1" applyFont="1">
      <alignment horizontal="center" shrinkToFit="0" wrapText="1"/>
    </xf>
    <xf borderId="18" fillId="13" fontId="16" numFmtId="0" xfId="0" applyAlignment="1" applyBorder="1" applyFill="1" applyFont="1">
      <alignment horizontal="center" readingOrder="0" shrinkToFit="0" wrapText="1"/>
    </xf>
    <xf borderId="28" fillId="13" fontId="16" numFmtId="0" xfId="0" applyAlignment="1" applyBorder="1" applyFont="1">
      <alignment horizontal="center" shrinkToFit="0" wrapText="1"/>
    </xf>
    <xf borderId="18" fillId="0" fontId="17" numFmtId="0" xfId="0" applyAlignment="1" applyBorder="1" applyFont="1">
      <alignment horizontal="center" readingOrder="0" shrinkToFit="0" wrapText="1"/>
    </xf>
    <xf borderId="28" fillId="0" fontId="17" numFmtId="0" xfId="0" applyAlignment="1" applyBorder="1" applyFont="1">
      <alignment horizontal="center" readingOrder="0" shrinkToFit="0" wrapText="1"/>
    </xf>
    <xf borderId="28" fillId="0" fontId="17" numFmtId="0" xfId="0" applyAlignment="1" applyBorder="1" applyFont="1">
      <alignment horizontal="center" shrinkToFit="0" wrapText="1"/>
    </xf>
    <xf borderId="28" fillId="3" fontId="16" numFmtId="0" xfId="0" applyAlignment="1" applyBorder="1" applyFont="1">
      <alignment horizontal="center" shrinkToFit="0" wrapText="1"/>
    </xf>
    <xf borderId="0" fillId="7" fontId="18" numFmtId="0" xfId="0" applyAlignment="1" applyFont="1">
      <alignment horizontal="center" shrinkToFit="0" vertical="center" wrapText="1"/>
    </xf>
    <xf borderId="16" fillId="7" fontId="18" numFmtId="0" xfId="0" applyAlignment="1" applyBorder="1" applyFont="1">
      <alignment horizontal="center" shrinkToFit="0" vertical="center" wrapText="1"/>
    </xf>
    <xf borderId="16" fillId="7" fontId="16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readingOrder="0" vertical="center"/>
    </xf>
    <xf borderId="0" fillId="0" fontId="19" numFmtId="0" xfId="0" applyFont="1"/>
    <xf borderId="0" fillId="0" fontId="19" numFmtId="0" xfId="0" applyAlignment="1" applyFont="1">
      <alignment readingOrder="0" shrinkToFit="0" vertical="center" wrapText="1"/>
    </xf>
    <xf borderId="0" fillId="0" fontId="20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37</xdr:row>
      <xdr:rowOff>142875</xdr:rowOff>
    </xdr:from>
    <xdr:ext cx="9505950" cy="59626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47625</xdr:rowOff>
    </xdr:from>
    <xdr:ext cx="13649325" cy="71532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80</xdr:row>
      <xdr:rowOff>-171450</xdr:rowOff>
    </xdr:from>
    <xdr:ext cx="8801100" cy="7096125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123825</xdr:colOff>
      <xdr:row>42</xdr:row>
      <xdr:rowOff>133350</xdr:rowOff>
    </xdr:from>
    <xdr:ext cx="8715375" cy="7038975"/>
    <xdr:grpSp>
      <xdr:nvGrpSpPr>
        <xdr:cNvPr id="37" name="Shape 37" title="Desenho"/>
        <xdr:cNvGrpSpPr/>
      </xdr:nvGrpSpPr>
      <xdr:grpSpPr>
        <a:xfrm>
          <a:off x="997837" y="274794"/>
          <a:ext cx="8696371" cy="7022869"/>
          <a:chOff x="997837" y="274794"/>
          <a:chExt cx="8696371" cy="7022869"/>
        </a:xfrm>
      </xdr:grpSpPr>
      <xdr:grpSp>
        <xdr:nvGrpSpPr>
          <xdr:cNvPr id="38" name="Shape 38" title="Desenho"/>
          <xdr:cNvGrpSpPr/>
        </xdr:nvGrpSpPr>
        <xdr:grpSpPr>
          <a:xfrm>
            <a:off x="997837" y="274794"/>
            <a:ext cx="8696371" cy="7022869"/>
            <a:chOff x="1007357" y="374813"/>
            <a:chExt cx="8677281" cy="7004657"/>
          </a:xfrm>
        </xdr:grpSpPr>
        <xdr:sp>
          <xdr:nvSpPr>
            <xdr:cNvPr id="39" name="Shape 39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" name="Shape 40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41" name="Shape 41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2" name="Shape 42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43" name="Shape 43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4" name="Shape 44"/>
                <xdr:cNvGrpSpPr/>
              </xdr:nvGrpSpPr>
              <xdr:grpSpPr>
                <a:xfrm>
                  <a:off x="1202449" y="1509418"/>
                  <a:ext cx="2121708" cy="3156233"/>
                  <a:chOff x="4555425" y="2214062"/>
                  <a:chExt cx="1627201" cy="2866176"/>
                </a:xfrm>
              </xdr:grpSpPr>
              <xdr:sp>
                <xdr:nvSpPr>
                  <xdr:cNvPr id="45" name="Shape 45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6" name="Shape 46"/>
                  <xdr:cNvGrpSpPr/>
                </xdr:nvGrpSpPr>
                <xdr:grpSpPr>
                  <a:xfrm>
                    <a:off x="4555544" y="2214062"/>
                    <a:ext cx="1627082" cy="2866168"/>
                    <a:chOff x="4569850" y="2225490"/>
                    <a:chExt cx="1597685" cy="2845114"/>
                  </a:xfrm>
                </xdr:grpSpPr>
                <xdr:sp>
                  <xdr:nvSpPr>
                    <xdr:cNvPr id="47" name="Shape 47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48" name="Shape 48"/>
                    <xdr:cNvCxnSpPr>
                      <a:endCxn id="49" idx="2"/>
                    </xdr:cNvCxnSpPr>
                  </xdr:nvCxnSpPr>
                  <xdr:spPr>
                    <a:xfrm rot="10800000">
                      <a:off x="4594335" y="2225490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50" name="Shape 50"/>
                <xdr:cNvCxnSpPr>
                  <a:endCxn id="48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51" name="Shape 51"/>
                <xdr:cNvCxnSpPr>
                  <a:stCxn id="43" idx="3"/>
                  <a:endCxn id="52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53" name="Shape 53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54" name="Shape 54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55" name="Shape 55"/>
                <xdr:cNvGrpSpPr/>
              </xdr:nvGrpSpPr>
              <xdr:grpSpPr>
                <a:xfrm rot="5400000">
                  <a:off x="977196" y="4766887"/>
                  <a:ext cx="2548618" cy="2216624"/>
                  <a:chOff x="4555402" y="2479838"/>
                  <a:chExt cx="1581323" cy="2600450"/>
                </a:xfrm>
              </xdr:grpSpPr>
              <xdr:sp>
                <xdr:nvSpPr>
                  <xdr:cNvPr id="56" name="Shape 56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7" name="Shape 57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8" name="Shape 58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59" name="Shape 59"/>
                <xdr:cNvCxnSpPr>
                  <a:stCxn id="60" idx="0"/>
                  <a:endCxn id="43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61" name="Shape 61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62" name="Shape 62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63" name="Shape 63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64" name="Shape 64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65" name="Shape 65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9" name="Shape 49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6" name="Shape 66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52" name="Shape 52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7" name="Shape 67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8" name="Shape 68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60" name="Shape 60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69" name="Shape 69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123825</xdr:colOff>
      <xdr:row>8</xdr:row>
      <xdr:rowOff>76200</xdr:rowOff>
    </xdr:from>
    <xdr:ext cx="8715375" cy="7038975"/>
    <xdr:grpSp>
      <xdr:nvGrpSpPr>
        <xdr:cNvPr id="37" name="Shape 37" title="Desenho"/>
        <xdr:cNvGrpSpPr/>
      </xdr:nvGrpSpPr>
      <xdr:grpSpPr>
        <a:xfrm>
          <a:off x="997837" y="274794"/>
          <a:ext cx="8696371" cy="7022869"/>
          <a:chOff x="997837" y="274794"/>
          <a:chExt cx="8696371" cy="7022869"/>
        </a:xfrm>
      </xdr:grpSpPr>
      <xdr:grpSp>
        <xdr:nvGrpSpPr>
          <xdr:cNvPr id="70" name="Shape 70" title="Desenho"/>
          <xdr:cNvGrpSpPr/>
        </xdr:nvGrpSpPr>
        <xdr:grpSpPr>
          <a:xfrm>
            <a:off x="997837" y="274794"/>
            <a:ext cx="8696371" cy="7022869"/>
            <a:chOff x="1007357" y="374813"/>
            <a:chExt cx="8677281" cy="7004657"/>
          </a:xfrm>
        </xdr:grpSpPr>
        <xdr:sp>
          <xdr:nvSpPr>
            <xdr:cNvPr id="71" name="Shape 71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2" name="Shape 72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73" name="Shape 73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4" name="Shape 74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75" name="Shape 75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6" name="Shape 76"/>
                <xdr:cNvGrpSpPr/>
              </xdr:nvGrpSpPr>
              <xdr:grpSpPr>
                <a:xfrm>
                  <a:off x="1202449" y="1509418"/>
                  <a:ext cx="2121708" cy="3156233"/>
                  <a:chOff x="4555425" y="2214062"/>
                  <a:chExt cx="1627201" cy="2866176"/>
                </a:xfrm>
              </xdr:grpSpPr>
              <xdr:sp>
                <xdr:nvSpPr>
                  <xdr:cNvPr id="77" name="Shape 77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78" name="Shape 78"/>
                  <xdr:cNvGrpSpPr/>
                </xdr:nvGrpSpPr>
                <xdr:grpSpPr>
                  <a:xfrm>
                    <a:off x="4555544" y="2214062"/>
                    <a:ext cx="1627082" cy="2866168"/>
                    <a:chOff x="4569850" y="2225490"/>
                    <a:chExt cx="1597685" cy="2845114"/>
                  </a:xfrm>
                </xdr:grpSpPr>
                <xdr:sp>
                  <xdr:nvSpPr>
                    <xdr:cNvPr id="79" name="Shape 79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80" name="Shape 80"/>
                    <xdr:cNvCxnSpPr>
                      <a:endCxn id="81" idx="2"/>
                    </xdr:cNvCxnSpPr>
                  </xdr:nvCxnSpPr>
                  <xdr:spPr>
                    <a:xfrm rot="10800000">
                      <a:off x="4594335" y="2225490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82" name="Shape 82"/>
                <xdr:cNvCxnSpPr>
                  <a:endCxn id="80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83" name="Shape 83"/>
                <xdr:cNvCxnSpPr>
                  <a:stCxn id="75" idx="3"/>
                  <a:endCxn id="84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85" name="Shape 85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86" name="Shape 86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87" name="Shape 87"/>
                <xdr:cNvGrpSpPr/>
              </xdr:nvGrpSpPr>
              <xdr:grpSpPr>
                <a:xfrm rot="5400000">
                  <a:off x="977196" y="4766887"/>
                  <a:ext cx="2548618" cy="2216624"/>
                  <a:chOff x="4555402" y="2479838"/>
                  <a:chExt cx="1581323" cy="2600450"/>
                </a:xfrm>
              </xdr:grpSpPr>
              <xdr:sp>
                <xdr:nvSpPr>
                  <xdr:cNvPr id="88" name="Shape 88"/>
                  <xdr:cNvSpPr/>
                </xdr:nvSpPr>
                <xdr:spPr>
                  <a:xfrm>
                    <a:off x="4555425" y="2479838"/>
                    <a:ext cx="15813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9" name="Shape 89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90" name="Shape 90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91" name="Shape 91"/>
                <xdr:cNvCxnSpPr>
                  <a:stCxn id="92" idx="0"/>
                  <a:endCxn id="75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93" name="Shape 93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94" name="Shape 94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95" name="Shape 95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96" name="Shape 96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97" name="Shape 97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81" name="Shape 81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98" name="Shape 98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84" name="Shape 84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99" name="Shape 99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00" name="Shape 100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92" name="Shape 92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101" name="Shape 101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93</xdr:row>
      <xdr:rowOff>133350</xdr:rowOff>
    </xdr:from>
    <xdr:ext cx="1095375" cy="11144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56</xdr:row>
      <xdr:rowOff>76200</xdr:rowOff>
    </xdr:from>
    <xdr:ext cx="1095375" cy="11144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20</xdr:row>
      <xdr:rowOff>314325</xdr:rowOff>
    </xdr:from>
    <xdr:ext cx="1095375" cy="11144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W10" s="2"/>
      <c r="Y10" s="2"/>
      <c r="Z10" s="2"/>
    </row>
    <row r="11" ht="15.75" customHeight="1">
      <c r="W11" s="2"/>
      <c r="Y11" s="2"/>
      <c r="Z11" s="2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</row>
    <row r="13" ht="15.75" customHeight="1">
      <c r="A13" s="4"/>
      <c r="B13" s="4"/>
      <c r="C13" s="4"/>
      <c r="D13" s="4"/>
      <c r="E13" s="4"/>
      <c r="I13" s="4"/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Y13" s="2"/>
      <c r="Z13" s="2"/>
    </row>
    <row r="14" ht="15.75" customHeight="1">
      <c r="A14" s="4"/>
      <c r="B14" s="4"/>
      <c r="C14" s="4"/>
      <c r="D14" s="4"/>
      <c r="E14" s="4"/>
      <c r="F14" s="5" t="s">
        <v>1</v>
      </c>
      <c r="G14" s="6"/>
      <c r="H14" s="7"/>
      <c r="I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Y14" s="2"/>
      <c r="Z14" s="2"/>
    </row>
    <row r="15" ht="15.75" customHeight="1">
      <c r="A15" s="4"/>
      <c r="B15" s="5" t="s">
        <v>2</v>
      </c>
      <c r="C15" s="6"/>
      <c r="D15" s="7"/>
      <c r="E15" s="4"/>
      <c r="F15" s="8"/>
      <c r="H15" s="9"/>
      <c r="I15" s="4"/>
      <c r="J15" s="5" t="s">
        <v>3</v>
      </c>
      <c r="K15" s="6"/>
      <c r="L15" s="7"/>
      <c r="M15" s="10"/>
      <c r="N15" s="4"/>
      <c r="O15" s="2"/>
      <c r="P15" s="2"/>
      <c r="Q15" s="2"/>
      <c r="R15" s="2"/>
      <c r="S15" s="2"/>
      <c r="T15" s="2"/>
      <c r="U15" s="2"/>
      <c r="V15" s="2"/>
      <c r="W15" s="2"/>
      <c r="Y15" s="2"/>
      <c r="Z15" s="2"/>
    </row>
    <row r="16" ht="24.0" customHeight="1">
      <c r="A16" s="4"/>
      <c r="B16" s="8"/>
      <c r="D16" s="9"/>
      <c r="E16" s="4"/>
      <c r="F16" s="8"/>
      <c r="H16" s="9"/>
      <c r="I16" s="4"/>
      <c r="J16" s="8"/>
      <c r="L16" s="9"/>
      <c r="M16" s="10"/>
      <c r="N16" s="4"/>
      <c r="O16" s="2"/>
      <c r="P16" s="2"/>
      <c r="Q16" s="2"/>
      <c r="R16" s="2"/>
      <c r="S16" s="2"/>
      <c r="T16" s="2"/>
      <c r="U16" s="2"/>
      <c r="V16" s="2"/>
      <c r="W16" s="2"/>
      <c r="Y16" s="2"/>
      <c r="Z16" s="2"/>
    </row>
    <row r="17" ht="15.75" customHeight="1">
      <c r="A17" s="4"/>
      <c r="B17" s="11"/>
      <c r="C17" s="12"/>
      <c r="D17" s="13"/>
      <c r="E17" s="4"/>
      <c r="F17" s="11"/>
      <c r="G17" s="12"/>
      <c r="H17" s="13"/>
      <c r="I17" s="4"/>
      <c r="J17" s="11"/>
      <c r="K17" s="12"/>
      <c r="L17" s="13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Y17" s="2"/>
      <c r="Z17" s="2"/>
    </row>
    <row r="18" ht="15.75" customHeight="1">
      <c r="A18" s="4"/>
      <c r="B18" s="4"/>
      <c r="C18" s="4"/>
      <c r="D18" s="4"/>
      <c r="E18" s="4"/>
      <c r="I18" s="4"/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Y18" s="2"/>
      <c r="Z18" s="2"/>
    </row>
    <row r="19" ht="15.75" customHeight="1">
      <c r="A19" s="4"/>
      <c r="B19" s="5" t="s">
        <v>4</v>
      </c>
      <c r="C19" s="6"/>
      <c r="D19" s="6"/>
      <c r="E19" s="7"/>
      <c r="I19" s="10"/>
      <c r="J19" s="5" t="s">
        <v>5</v>
      </c>
      <c r="K19" s="6"/>
      <c r="L19" s="6"/>
      <c r="M19" s="7"/>
      <c r="O19" s="2"/>
      <c r="P19" s="2"/>
      <c r="Q19" s="2"/>
      <c r="R19" s="2"/>
      <c r="S19" s="2"/>
      <c r="T19" s="2"/>
      <c r="U19" s="2"/>
      <c r="V19" s="2"/>
      <c r="W19" s="2"/>
      <c r="Y19" s="2"/>
      <c r="Z19" s="2"/>
    </row>
    <row r="20" ht="16.5" customHeight="1">
      <c r="A20" s="4"/>
      <c r="B20" s="11"/>
      <c r="C20" s="12"/>
      <c r="D20" s="12"/>
      <c r="E20" s="13"/>
      <c r="I20" s="10"/>
      <c r="J20" s="8"/>
      <c r="M20" s="9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</row>
    <row r="21" ht="26.25" customHeight="1">
      <c r="A21" s="4"/>
      <c r="B21" s="4"/>
      <c r="C21" s="4"/>
      <c r="D21" s="4"/>
      <c r="E21" s="4"/>
      <c r="F21" s="4"/>
      <c r="G21" s="4"/>
      <c r="H21" s="4"/>
      <c r="I21" s="4"/>
      <c r="J21" s="11"/>
      <c r="K21" s="12"/>
      <c r="L21" s="12"/>
      <c r="M21" s="13"/>
      <c r="O21" s="2"/>
      <c r="P21" s="2"/>
      <c r="Q21" s="2"/>
      <c r="R21" s="2"/>
      <c r="S21" s="2"/>
      <c r="T21" s="2"/>
      <c r="U21" s="2"/>
      <c r="V21" s="2"/>
      <c r="W21" s="2"/>
      <c r="Y21" s="2"/>
      <c r="Z21" s="2"/>
    </row>
    <row r="22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  <c r="R22" s="14" t="s">
        <v>6</v>
      </c>
      <c r="S22" s="15"/>
      <c r="T22" s="15"/>
      <c r="U22" s="15"/>
      <c r="V22" s="2"/>
      <c r="W22" s="2"/>
      <c r="Y22" s="2"/>
      <c r="Z22" s="2"/>
    </row>
    <row r="23" ht="15.75" customHeight="1">
      <c r="A23" s="4"/>
      <c r="B23" s="10"/>
      <c r="C23" s="10"/>
      <c r="D23" s="10"/>
      <c r="E23" s="10"/>
      <c r="F23" s="4"/>
      <c r="G23" s="4"/>
      <c r="H23" s="10"/>
      <c r="I23" s="10"/>
      <c r="M23" s="10"/>
      <c r="N23" s="10"/>
      <c r="O23" s="2"/>
      <c r="P23" s="2"/>
      <c r="Q23" s="2"/>
      <c r="R23" s="16"/>
      <c r="W23" s="2"/>
      <c r="Y23" s="2"/>
      <c r="Z23" s="2"/>
    </row>
    <row r="24" ht="15.75" customHeight="1">
      <c r="A24" s="4"/>
      <c r="B24" s="5" t="s">
        <v>7</v>
      </c>
      <c r="C24" s="6"/>
      <c r="D24" s="6"/>
      <c r="E24" s="7"/>
      <c r="F24" s="4"/>
      <c r="G24" s="4"/>
      <c r="H24" s="10"/>
      <c r="I24" s="10"/>
      <c r="M24" s="10"/>
      <c r="N24" s="10"/>
      <c r="O24" s="2"/>
      <c r="P24" s="2"/>
      <c r="Q24" s="2"/>
      <c r="R24" s="16"/>
      <c r="W24" s="2"/>
      <c r="Y24" s="2"/>
      <c r="Z24" s="2"/>
    </row>
    <row r="25" ht="14.25" customHeight="1">
      <c r="A25" s="4"/>
      <c r="B25" s="8"/>
      <c r="E25" s="9"/>
      <c r="F25" s="4"/>
      <c r="G25" s="4"/>
      <c r="H25" s="4"/>
      <c r="I25" s="4"/>
      <c r="M25" s="4"/>
      <c r="N25" s="4"/>
      <c r="O25" s="2"/>
      <c r="P25" s="2"/>
      <c r="Q25" s="2"/>
      <c r="R25" s="16"/>
      <c r="W25" s="2"/>
      <c r="Y25" s="2"/>
      <c r="Z25" s="2"/>
    </row>
    <row r="26" ht="15.75" customHeight="1">
      <c r="A26" s="4"/>
      <c r="B26" s="8"/>
      <c r="E26" s="9"/>
      <c r="F26" s="4"/>
      <c r="G26" s="4"/>
      <c r="H26" s="10"/>
      <c r="I26" s="10"/>
      <c r="M26" s="10"/>
      <c r="N26" s="10"/>
      <c r="O26" s="2"/>
      <c r="P26" s="2"/>
      <c r="Q26" s="2"/>
      <c r="R26" s="16"/>
      <c r="W26" s="2"/>
      <c r="Y26" s="2"/>
      <c r="Z26" s="2"/>
    </row>
    <row r="27" ht="15.75" customHeight="1">
      <c r="A27" s="4"/>
      <c r="B27" s="8"/>
      <c r="E27" s="9"/>
      <c r="F27" s="4"/>
      <c r="G27" s="4"/>
      <c r="H27" s="10"/>
      <c r="I27" s="10"/>
      <c r="M27" s="10"/>
      <c r="N27" s="10"/>
      <c r="O27" s="2"/>
      <c r="P27" s="2"/>
      <c r="Q27" s="2"/>
      <c r="R27" s="2"/>
      <c r="W27" s="2"/>
      <c r="Y27" s="2"/>
      <c r="Z27" s="2"/>
    </row>
    <row r="28" ht="21.75" customHeight="1">
      <c r="A28" s="4"/>
      <c r="B28" s="11"/>
      <c r="C28" s="12"/>
      <c r="D28" s="12"/>
      <c r="E28" s="13"/>
      <c r="F28" s="4"/>
      <c r="G28" s="4"/>
      <c r="H28" s="10"/>
      <c r="I28" s="10"/>
      <c r="J28" s="10"/>
      <c r="K28" s="4"/>
      <c r="L28" s="10"/>
      <c r="M28" s="10"/>
      <c r="N28" s="10"/>
      <c r="O28" s="2"/>
      <c r="P28" s="2"/>
      <c r="Q28" s="2"/>
      <c r="R28" s="2"/>
      <c r="S28" s="17"/>
      <c r="T28" s="18"/>
      <c r="U28" s="18"/>
      <c r="V28" s="18"/>
      <c r="W28" s="2"/>
      <c r="Y28" s="2"/>
      <c r="Z28" s="2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/>
      <c r="P29" s="2"/>
      <c r="Q29" s="2"/>
      <c r="R29" s="2"/>
      <c r="W29" s="2"/>
      <c r="Y29" s="2"/>
      <c r="Z29" s="2"/>
    </row>
    <row r="30" ht="15.75" customHeight="1">
      <c r="A30" s="4"/>
      <c r="B30" s="10"/>
      <c r="C30" s="10"/>
      <c r="D30" s="10"/>
      <c r="E30" s="4"/>
      <c r="F30" s="10"/>
      <c r="G30" s="10"/>
      <c r="H30" s="10"/>
      <c r="I30" s="10"/>
      <c r="J30" s="10"/>
      <c r="K30" s="10"/>
      <c r="L30" s="10"/>
      <c r="M30" s="10"/>
      <c r="N30" s="4"/>
      <c r="O30" s="2"/>
      <c r="P30" s="2"/>
      <c r="Q30" s="2"/>
      <c r="R30" s="2"/>
      <c r="W30" s="2"/>
      <c r="Y30" s="2"/>
      <c r="Z30" s="2"/>
    </row>
    <row r="31" ht="15.75" customHeight="1">
      <c r="A31" s="4"/>
      <c r="B31" s="10"/>
      <c r="C31" s="10"/>
      <c r="D31" s="10"/>
      <c r="E31" s="4"/>
      <c r="F31" s="10"/>
      <c r="G31" s="10"/>
      <c r="H31" s="10"/>
      <c r="I31" s="10"/>
      <c r="J31" s="10"/>
      <c r="K31" s="10"/>
      <c r="L31" s="10"/>
      <c r="M31" s="10"/>
      <c r="N31" s="4"/>
      <c r="O31" s="2"/>
      <c r="P31" s="2"/>
      <c r="Q31" s="2"/>
      <c r="R31" s="2"/>
      <c r="S31" s="2"/>
      <c r="T31" s="2"/>
      <c r="U31" s="2"/>
      <c r="V31" s="2"/>
      <c r="W31" s="2"/>
      <c r="Y31" s="2"/>
      <c r="Z31" s="2"/>
    </row>
    <row r="32" ht="15.75" customHeight="1">
      <c r="A32" s="4"/>
      <c r="B32" s="10"/>
      <c r="C32" s="10"/>
      <c r="D32" s="10"/>
      <c r="E32" s="4"/>
      <c r="F32" s="10"/>
      <c r="G32" s="10"/>
      <c r="H32" s="10"/>
      <c r="I32" s="10"/>
      <c r="J32" s="10"/>
      <c r="K32" s="10"/>
      <c r="L32" s="10"/>
      <c r="M32" s="10"/>
      <c r="N32" s="4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"/>
      <c r="P33" s="2"/>
      <c r="Q33" s="2"/>
      <c r="R33" s="2"/>
      <c r="W33" s="2"/>
      <c r="Y33" s="2"/>
      <c r="Z33" s="2"/>
    </row>
    <row r="34" ht="15.75" customHeight="1">
      <c r="A34" s="4"/>
      <c r="B34" s="5" t="s">
        <v>8</v>
      </c>
      <c r="C34" s="6"/>
      <c r="D34" s="7"/>
      <c r="E34" s="4"/>
      <c r="F34" s="5" t="s">
        <v>9</v>
      </c>
      <c r="G34" s="6"/>
      <c r="H34" s="7"/>
      <c r="I34" s="4"/>
      <c r="J34" s="10"/>
      <c r="K34" s="10"/>
      <c r="L34" s="10"/>
      <c r="M34" s="10"/>
      <c r="N34" s="4"/>
      <c r="O34" s="2"/>
      <c r="P34" s="2"/>
      <c r="Q34" s="2"/>
      <c r="R34" s="2"/>
      <c r="W34" s="2"/>
      <c r="Y34" s="2"/>
      <c r="Z34" s="2"/>
    </row>
    <row r="35" ht="15.75" customHeight="1">
      <c r="A35" s="4"/>
      <c r="B35" s="8"/>
      <c r="D35" s="9"/>
      <c r="E35" s="4"/>
      <c r="F35" s="8"/>
      <c r="H35" s="9"/>
      <c r="I35" s="4"/>
      <c r="J35" s="10"/>
      <c r="K35" s="10"/>
      <c r="L35" s="10"/>
      <c r="M35" s="10"/>
      <c r="N35" s="4"/>
      <c r="O35" s="2"/>
      <c r="P35" s="2"/>
      <c r="Q35" s="2"/>
      <c r="R35" s="2"/>
      <c r="W35" s="2"/>
      <c r="Y35" s="2"/>
      <c r="Z35" s="2"/>
    </row>
    <row r="36" ht="15.75" customHeight="1">
      <c r="A36" s="4"/>
      <c r="B36" s="11"/>
      <c r="C36" s="12"/>
      <c r="D36" s="13"/>
      <c r="E36" s="4"/>
      <c r="F36" s="11"/>
      <c r="G36" s="12"/>
      <c r="H36" s="13"/>
      <c r="I36" s="4"/>
      <c r="J36" s="10"/>
      <c r="K36" s="10"/>
      <c r="L36" s="10"/>
      <c r="M36" s="10"/>
      <c r="N36" s="4"/>
      <c r="O36" s="2"/>
      <c r="P36" s="2"/>
      <c r="Q36" s="2"/>
      <c r="R36" s="2"/>
      <c r="W36" s="2"/>
      <c r="Y36" s="2"/>
      <c r="Z36" s="2"/>
    </row>
    <row r="37" ht="15.75" customHeight="1">
      <c r="A37" s="4"/>
      <c r="B37" s="4"/>
      <c r="C37" s="4"/>
      <c r="D37" s="4"/>
      <c r="E37" s="4"/>
      <c r="F37" s="10"/>
      <c r="G37" s="10"/>
      <c r="H37" s="10"/>
      <c r="I37" s="4"/>
      <c r="J37" s="4"/>
      <c r="K37" s="4"/>
      <c r="L37" s="4"/>
      <c r="M37" s="4"/>
      <c r="N37" s="4"/>
      <c r="O37" s="2"/>
      <c r="P37" s="2"/>
      <c r="Q37" s="2"/>
      <c r="R37" s="2"/>
      <c r="W37" s="2"/>
      <c r="Y37" s="2"/>
      <c r="Z37" s="2"/>
    </row>
    <row r="38" ht="34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Y38" s="2"/>
      <c r="Z38" s="2"/>
    </row>
    <row r="39" ht="15.75" customHeight="1">
      <c r="A39" s="2"/>
      <c r="B39" s="10"/>
      <c r="C39" s="10"/>
      <c r="D39" s="10"/>
      <c r="E39" s="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Y39" s="2"/>
      <c r="Z39" s="2"/>
    </row>
    <row r="40" ht="15.75" customHeight="1">
      <c r="A40" s="2"/>
      <c r="B40" s="19"/>
      <c r="C40" s="10"/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Y40" s="2"/>
      <c r="Z40" s="2"/>
    </row>
    <row r="41" ht="15.75" customHeight="1">
      <c r="A41" s="2"/>
      <c r="B41" s="10"/>
      <c r="C41" s="10"/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0"/>
      <c r="C48" s="20"/>
      <c r="D48" s="20"/>
      <c r="E48" s="20"/>
      <c r="F48" s="5" t="s">
        <v>1</v>
      </c>
      <c r="G48" s="6"/>
      <c r="H48" s="7"/>
      <c r="I48" s="20"/>
      <c r="J48" s="5" t="s">
        <v>10</v>
      </c>
      <c r="K48" s="6"/>
      <c r="L48" s="7"/>
      <c r="M48" s="20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0"/>
      <c r="C49" s="20"/>
      <c r="D49" s="20"/>
      <c r="E49" s="20"/>
      <c r="F49" s="8"/>
      <c r="H49" s="9"/>
      <c r="I49" s="20"/>
      <c r="J49" s="8"/>
      <c r="L49" s="9"/>
      <c r="M49" s="20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5" t="s">
        <v>11</v>
      </c>
      <c r="C50" s="6"/>
      <c r="D50" s="7"/>
      <c r="E50" s="20"/>
      <c r="F50" s="8"/>
      <c r="H50" s="9"/>
      <c r="I50" s="20"/>
      <c r="J50" s="8"/>
      <c r="L50" s="9"/>
      <c r="M50" s="21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0" customHeight="1">
      <c r="A51" s="4"/>
      <c r="B51" s="11"/>
      <c r="C51" s="12"/>
      <c r="D51" s="13"/>
      <c r="E51" s="20"/>
      <c r="F51" s="11"/>
      <c r="G51" s="12"/>
      <c r="H51" s="13"/>
      <c r="I51" s="20"/>
      <c r="J51" s="11"/>
      <c r="K51" s="12"/>
      <c r="L51" s="13"/>
      <c r="M51" s="21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5" t="s">
        <v>4</v>
      </c>
      <c r="C54" s="6"/>
      <c r="D54" s="6"/>
      <c r="E54" s="7"/>
      <c r="F54" s="20"/>
      <c r="G54" s="21"/>
      <c r="H54" s="21"/>
      <c r="I54" s="21"/>
      <c r="J54" s="5" t="s">
        <v>12</v>
      </c>
      <c r="K54" s="6"/>
      <c r="L54" s="6"/>
      <c r="M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11"/>
      <c r="C55" s="12"/>
      <c r="D55" s="12"/>
      <c r="E55" s="13"/>
      <c r="F55" s="20"/>
      <c r="G55" s="21"/>
      <c r="H55" s="21"/>
      <c r="I55" s="21"/>
      <c r="J55" s="11"/>
      <c r="K55" s="12"/>
      <c r="L55" s="12"/>
      <c r="M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/>
      <c r="B58" s="21"/>
      <c r="C58" s="21"/>
      <c r="D58" s="21"/>
      <c r="E58" s="21"/>
      <c r="F58" s="20"/>
      <c r="G58" s="20"/>
      <c r="H58" s="21"/>
      <c r="I58" s="21"/>
      <c r="J58" s="21"/>
      <c r="K58" s="20"/>
      <c r="L58" s="21"/>
      <c r="M58" s="21"/>
      <c r="N58" s="10"/>
      <c r="O58" s="2"/>
      <c r="P58" s="2"/>
      <c r="R58" s="14" t="s">
        <v>13</v>
      </c>
      <c r="S58" s="15"/>
      <c r="T58" s="15"/>
      <c r="U58" s="15"/>
      <c r="W58" s="2"/>
      <c r="X58" s="2"/>
      <c r="Y58" s="2"/>
      <c r="Z58" s="2"/>
    </row>
    <row r="59" ht="15.75" customHeight="1">
      <c r="A59" s="4"/>
      <c r="B59" s="21"/>
      <c r="C59" s="21"/>
      <c r="D59" s="21"/>
      <c r="E59" s="21"/>
      <c r="F59" s="20"/>
      <c r="G59" s="20"/>
      <c r="H59" s="21"/>
      <c r="I59" s="21"/>
      <c r="J59" s="21"/>
      <c r="K59" s="20"/>
      <c r="L59" s="21"/>
      <c r="M59" s="21"/>
      <c r="N59" s="10"/>
      <c r="O59" s="2"/>
      <c r="P59" s="2"/>
      <c r="R59" s="16"/>
      <c r="W59" s="2"/>
      <c r="X59" s="2"/>
      <c r="Y59" s="2"/>
      <c r="Z59" s="2"/>
    </row>
    <row r="60" ht="15.75" customHeight="1">
      <c r="A60" s="4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4"/>
      <c r="O60" s="2"/>
      <c r="P60" s="2"/>
      <c r="R60" s="16"/>
      <c r="W60" s="2"/>
      <c r="X60" s="2"/>
      <c r="Y60" s="2"/>
      <c r="Z60" s="2"/>
    </row>
    <row r="61" ht="15.75" customHeight="1">
      <c r="A61" s="4"/>
      <c r="B61" s="21"/>
      <c r="C61" s="21"/>
      <c r="D61" s="21"/>
      <c r="E61" s="21"/>
      <c r="F61" s="20"/>
      <c r="G61" s="20"/>
      <c r="H61" s="21"/>
      <c r="I61" s="21"/>
      <c r="J61" s="21"/>
      <c r="K61" s="20"/>
      <c r="L61" s="21"/>
      <c r="M61" s="21"/>
      <c r="N61" s="10"/>
      <c r="O61" s="2"/>
      <c r="P61" s="2"/>
      <c r="R61" s="16"/>
      <c r="W61" s="2"/>
      <c r="X61" s="2"/>
      <c r="Y61" s="2"/>
      <c r="Z61" s="2"/>
    </row>
    <row r="62" ht="15.75" customHeight="1">
      <c r="A62" s="4"/>
      <c r="B62" s="21"/>
      <c r="C62" s="21"/>
      <c r="D62" s="21"/>
      <c r="E62" s="21"/>
      <c r="F62" s="20"/>
      <c r="G62" s="20"/>
      <c r="H62" s="21"/>
      <c r="I62" s="21"/>
      <c r="J62" s="21"/>
      <c r="K62" s="20"/>
      <c r="L62" s="21"/>
      <c r="M62" s="21"/>
      <c r="N62" s="10"/>
      <c r="O62" s="2"/>
      <c r="P62" s="2"/>
      <c r="R62" s="16"/>
      <c r="W62" s="2"/>
      <c r="X62" s="2"/>
      <c r="Y62" s="2"/>
      <c r="Z62" s="2"/>
    </row>
    <row r="63" ht="15.75" customHeight="1">
      <c r="A63" s="4"/>
      <c r="B63" s="21"/>
      <c r="C63" s="21"/>
      <c r="D63" s="21"/>
      <c r="E63" s="21"/>
      <c r="F63" s="20"/>
      <c r="G63" s="20"/>
      <c r="H63" s="21"/>
      <c r="I63" s="21"/>
      <c r="J63" s="21"/>
      <c r="K63" s="20"/>
      <c r="L63" s="21"/>
      <c r="M63" s="21"/>
      <c r="N63" s="10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4"/>
      <c r="O64" s="2"/>
      <c r="P64" s="2"/>
      <c r="Q64" s="2"/>
      <c r="R64" s="2"/>
      <c r="S64" s="2"/>
      <c r="T64" s="2"/>
      <c r="Y64" s="2"/>
      <c r="Z64" s="2"/>
    </row>
    <row r="65" ht="15.75" customHeight="1">
      <c r="A65" s="4"/>
      <c r="B65" s="21"/>
      <c r="C65" s="21"/>
      <c r="D65" s="21"/>
      <c r="E65" s="20"/>
      <c r="F65" s="22"/>
      <c r="G65" s="5" t="s">
        <v>9</v>
      </c>
      <c r="H65" s="6"/>
      <c r="I65" s="7"/>
      <c r="J65" s="22"/>
      <c r="K65" s="22"/>
      <c r="L65" s="21"/>
      <c r="M65" s="21"/>
      <c r="N65" s="4"/>
      <c r="O65" s="2"/>
      <c r="P65" s="2"/>
      <c r="Q65" s="2"/>
      <c r="R65" s="2"/>
      <c r="S65" s="2"/>
      <c r="T65" s="2"/>
      <c r="Y65" s="2"/>
      <c r="Z65" s="2"/>
    </row>
    <row r="66" ht="15.75" customHeight="1">
      <c r="A66" s="4"/>
      <c r="B66" s="21"/>
      <c r="C66" s="21"/>
      <c r="D66" s="21"/>
      <c r="E66" s="20"/>
      <c r="F66" s="22"/>
      <c r="G66" s="8"/>
      <c r="I66" s="9"/>
      <c r="J66" s="22"/>
      <c r="K66" s="22"/>
      <c r="L66" s="21"/>
      <c r="M66" s="21"/>
      <c r="N66" s="4"/>
      <c r="O66" s="2"/>
      <c r="P66" s="2"/>
      <c r="Q66" s="2"/>
      <c r="R66" s="2"/>
      <c r="S66" s="2"/>
      <c r="T66" s="2"/>
      <c r="Y66" s="2"/>
      <c r="Z66" s="2"/>
    </row>
    <row r="67" ht="15.75" customHeight="1">
      <c r="A67" s="4"/>
      <c r="B67" s="21"/>
      <c r="C67" s="21"/>
      <c r="D67" s="21"/>
      <c r="E67" s="20"/>
      <c r="F67" s="22"/>
      <c r="G67" s="11"/>
      <c r="H67" s="12"/>
      <c r="I67" s="13"/>
      <c r="J67" s="22"/>
      <c r="K67" s="22"/>
      <c r="L67" s="21"/>
      <c r="M67" s="21"/>
      <c r="N67" s="4"/>
      <c r="O67" s="2"/>
      <c r="P67" s="2"/>
      <c r="Q67" s="2"/>
      <c r="R67" s="2"/>
      <c r="S67" s="2"/>
      <c r="T67" s="2"/>
      <c r="Y67" s="2"/>
      <c r="Z67" s="2"/>
    </row>
    <row r="68" ht="15.75" customHeight="1">
      <c r="A68" s="4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4"/>
      <c r="O68" s="2"/>
      <c r="P68" s="2"/>
      <c r="Q68" s="2"/>
      <c r="R68" s="2"/>
      <c r="S68" s="2"/>
      <c r="T68" s="2"/>
      <c r="Y68" s="2"/>
      <c r="Z68" s="2"/>
    </row>
    <row r="69" ht="15.75" customHeight="1">
      <c r="A69" s="4"/>
      <c r="B69" s="5" t="s">
        <v>14</v>
      </c>
      <c r="C69" s="6"/>
      <c r="D69" s="7"/>
      <c r="E69" s="20"/>
      <c r="F69" s="5" t="s">
        <v>15</v>
      </c>
      <c r="G69" s="6"/>
      <c r="H69" s="7"/>
      <c r="I69" s="20"/>
      <c r="J69" s="5" t="s">
        <v>16</v>
      </c>
      <c r="K69" s="6"/>
      <c r="L69" s="7"/>
      <c r="M69" s="21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8"/>
      <c r="D70" s="9"/>
      <c r="E70" s="20"/>
      <c r="F70" s="8"/>
      <c r="H70" s="9"/>
      <c r="I70" s="20"/>
      <c r="J70" s="8"/>
      <c r="L70" s="9"/>
      <c r="M70" s="21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11"/>
      <c r="C71" s="12"/>
      <c r="D71" s="13"/>
      <c r="E71" s="20"/>
      <c r="F71" s="11"/>
      <c r="G71" s="12"/>
      <c r="H71" s="13"/>
      <c r="I71" s="20"/>
      <c r="J71" s="8"/>
      <c r="L71" s="9"/>
      <c r="M71" s="21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>
      <c r="A72" s="4"/>
      <c r="B72" s="20"/>
      <c r="C72" s="20"/>
      <c r="D72" s="20"/>
      <c r="E72" s="20"/>
      <c r="F72" s="21"/>
      <c r="G72" s="21"/>
      <c r="H72" s="21"/>
      <c r="I72" s="20"/>
      <c r="J72" s="11"/>
      <c r="K72" s="12"/>
      <c r="L72" s="13"/>
      <c r="M72" s="20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10"/>
      <c r="C74" s="10"/>
      <c r="D74" s="10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19"/>
      <c r="C75" s="10"/>
      <c r="D75" s="10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10"/>
      <c r="C76" s="10"/>
      <c r="D76" s="10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4"/>
      <c r="C85" s="4"/>
      <c r="D85" s="4"/>
      <c r="E85" s="4"/>
      <c r="I85" s="4"/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4"/>
      <c r="C86" s="4"/>
      <c r="D86" s="4"/>
      <c r="E86" s="4"/>
      <c r="I86" s="4"/>
      <c r="J86" s="4"/>
      <c r="K86" s="4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/>
      <c r="B87" s="5" t="s">
        <v>17</v>
      </c>
      <c r="C87" s="6"/>
      <c r="D87" s="7"/>
      <c r="E87" s="4"/>
      <c r="I87" s="4"/>
      <c r="M87" s="10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/>
      <c r="B88" s="11"/>
      <c r="C88" s="12"/>
      <c r="D88" s="13"/>
      <c r="E88" s="4"/>
      <c r="I88" s="4"/>
      <c r="M88" s="10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"/>
      <c r="B89" s="4"/>
      <c r="C89" s="4"/>
      <c r="D89" s="4"/>
      <c r="E89" s="4"/>
      <c r="F89" s="5" t="s">
        <v>1</v>
      </c>
      <c r="G89" s="6"/>
      <c r="H89" s="7"/>
      <c r="I89" s="4"/>
      <c r="J89" s="5" t="s">
        <v>10</v>
      </c>
      <c r="K89" s="6"/>
      <c r="L89" s="7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"/>
      <c r="B90" s="4"/>
      <c r="C90" s="4"/>
      <c r="D90" s="4"/>
      <c r="E90" s="4"/>
      <c r="F90" s="8"/>
      <c r="H90" s="9"/>
      <c r="I90" s="4"/>
      <c r="J90" s="8"/>
      <c r="L90" s="9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"/>
      <c r="B91" s="10"/>
      <c r="C91" s="10"/>
      <c r="D91" s="10"/>
      <c r="E91" s="10"/>
      <c r="F91" s="8"/>
      <c r="H91" s="9"/>
      <c r="I91" s="10"/>
      <c r="J91" s="8"/>
      <c r="L91" s="9"/>
      <c r="M91" s="10"/>
      <c r="N91" s="10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"/>
      <c r="B92" s="10"/>
      <c r="C92" s="10"/>
      <c r="D92" s="10"/>
      <c r="E92" s="10"/>
      <c r="F92" s="11"/>
      <c r="G92" s="12"/>
      <c r="H92" s="13"/>
      <c r="I92" s="10"/>
      <c r="J92" s="11"/>
      <c r="K92" s="12"/>
      <c r="L92" s="13"/>
      <c r="M92" s="10"/>
      <c r="N92" s="1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10"/>
      <c r="C95" s="10"/>
      <c r="D95" s="10"/>
      <c r="E95" s="10"/>
      <c r="F95" s="4"/>
      <c r="G95" s="4"/>
      <c r="H95" s="10"/>
      <c r="I95" s="10"/>
      <c r="J95" s="10"/>
      <c r="K95" s="4"/>
      <c r="L95" s="10"/>
      <c r="M95" s="10"/>
      <c r="N95" s="10"/>
      <c r="O95" s="2"/>
      <c r="P95" s="2"/>
      <c r="Q95" s="2"/>
      <c r="R95" s="14" t="s">
        <v>18</v>
      </c>
      <c r="S95" s="15"/>
      <c r="T95" s="15"/>
      <c r="U95" s="15"/>
      <c r="W95" s="2"/>
      <c r="X95" s="2"/>
      <c r="Y95" s="2"/>
      <c r="Z95" s="2"/>
    </row>
    <row r="96" ht="15.75" customHeight="1">
      <c r="A96" s="4"/>
      <c r="B96" s="10"/>
      <c r="C96" s="10"/>
      <c r="D96" s="10"/>
      <c r="E96" s="10"/>
      <c r="F96" s="4"/>
      <c r="G96" s="4"/>
      <c r="H96" s="10"/>
      <c r="I96" s="10"/>
      <c r="J96" s="10"/>
      <c r="K96" s="4"/>
      <c r="L96" s="10"/>
      <c r="M96" s="10"/>
      <c r="N96" s="10"/>
      <c r="O96" s="2"/>
      <c r="P96" s="2"/>
      <c r="Q96" s="2"/>
      <c r="R96" s="16"/>
      <c r="W96" s="2"/>
      <c r="X96" s="2"/>
      <c r="Y96" s="2"/>
      <c r="Z96" s="2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2"/>
      <c r="P97" s="2"/>
      <c r="Q97" s="2"/>
      <c r="R97" s="16"/>
      <c r="W97" s="2"/>
      <c r="X97" s="2"/>
      <c r="Y97" s="2"/>
      <c r="Z97" s="2"/>
    </row>
    <row r="98" ht="15.75" customHeight="1">
      <c r="A98" s="4"/>
      <c r="B98" s="10"/>
      <c r="C98" s="10"/>
      <c r="D98" s="10"/>
      <c r="E98" s="10"/>
      <c r="F98" s="4"/>
      <c r="G98" s="4"/>
      <c r="H98" s="10"/>
      <c r="I98" s="10"/>
      <c r="J98" s="10"/>
      <c r="K98" s="4"/>
      <c r="L98" s="10"/>
      <c r="M98" s="10"/>
      <c r="N98" s="10"/>
      <c r="O98" s="2"/>
      <c r="P98" s="2"/>
      <c r="Q98" s="2"/>
      <c r="R98" s="16"/>
      <c r="W98" s="2"/>
      <c r="X98" s="2"/>
      <c r="Y98" s="2"/>
      <c r="Z98" s="2"/>
    </row>
    <row r="99" ht="15.75" customHeight="1">
      <c r="A99" s="4"/>
      <c r="B99" s="10"/>
      <c r="C99" s="10"/>
      <c r="D99" s="10"/>
      <c r="E99" s="10"/>
      <c r="F99" s="4"/>
      <c r="G99" s="4"/>
      <c r="H99" s="10"/>
      <c r="I99" s="10"/>
      <c r="J99" s="10"/>
      <c r="K99" s="4"/>
      <c r="L99" s="10"/>
      <c r="M99" s="10"/>
      <c r="N99" s="10"/>
      <c r="O99" s="2"/>
      <c r="P99" s="2"/>
      <c r="Q99" s="2"/>
      <c r="R99" s="16"/>
      <c r="W99" s="2"/>
      <c r="X99" s="2"/>
      <c r="Y99" s="2"/>
      <c r="Z99" s="2"/>
    </row>
    <row r="100" ht="15.75" customHeight="1">
      <c r="A100" s="4"/>
      <c r="B100" s="10"/>
      <c r="C100" s="10"/>
      <c r="D100" s="10"/>
      <c r="E100" s="10"/>
      <c r="F100" s="4"/>
      <c r="G100" s="4"/>
      <c r="H100" s="10"/>
      <c r="I100" s="10"/>
      <c r="J100" s="10"/>
      <c r="K100" s="4"/>
      <c r="L100" s="10"/>
      <c r="M100" s="10"/>
      <c r="N100" s="1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"/>
      <c r="B102" s="5" t="s">
        <v>19</v>
      </c>
      <c r="C102" s="6"/>
      <c r="D102" s="7"/>
      <c r="E102" s="4"/>
      <c r="F102" s="5" t="s">
        <v>9</v>
      </c>
      <c r="G102" s="6"/>
      <c r="H102" s="7"/>
      <c r="I102" s="10"/>
      <c r="J102" s="5" t="s">
        <v>20</v>
      </c>
      <c r="K102" s="6"/>
      <c r="L102" s="6"/>
      <c r="M102" s="7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"/>
      <c r="B103" s="8"/>
      <c r="D103" s="9"/>
      <c r="E103" s="4"/>
      <c r="F103" s="8"/>
      <c r="H103" s="9"/>
      <c r="I103" s="10"/>
      <c r="J103" s="8"/>
      <c r="M103" s="9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"/>
      <c r="B104" s="11"/>
      <c r="C104" s="12"/>
      <c r="D104" s="13"/>
      <c r="E104" s="4"/>
      <c r="F104" s="11"/>
      <c r="G104" s="12"/>
      <c r="H104" s="13"/>
      <c r="I104" s="10"/>
      <c r="J104" s="11"/>
      <c r="K104" s="12"/>
      <c r="L104" s="12"/>
      <c r="M104" s="13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"/>
      <c r="B106" s="5" t="s">
        <v>21</v>
      </c>
      <c r="C106" s="6"/>
      <c r="D106" s="7"/>
      <c r="E106" s="4"/>
      <c r="F106" s="5" t="s">
        <v>22</v>
      </c>
      <c r="G106" s="6"/>
      <c r="H106" s="7"/>
      <c r="I106" s="4"/>
      <c r="J106" s="10"/>
      <c r="K106" s="10"/>
      <c r="L106" s="10"/>
      <c r="M106" s="10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"/>
      <c r="B107" s="8"/>
      <c r="D107" s="9"/>
      <c r="E107" s="4"/>
      <c r="F107" s="8"/>
      <c r="H107" s="9"/>
      <c r="I107" s="4"/>
      <c r="J107" s="10"/>
      <c r="K107" s="10"/>
      <c r="L107" s="10"/>
      <c r="M107" s="10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"/>
      <c r="B108" s="11"/>
      <c r="C108" s="12"/>
      <c r="D108" s="13"/>
      <c r="E108" s="4"/>
      <c r="F108" s="11"/>
      <c r="G108" s="12"/>
      <c r="H108" s="13"/>
      <c r="I108" s="4"/>
      <c r="J108" s="10"/>
      <c r="K108" s="10"/>
      <c r="L108" s="10"/>
      <c r="M108" s="10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10"/>
      <c r="C111" s="10"/>
      <c r="D111" s="10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19"/>
      <c r="C112" s="10"/>
      <c r="D112" s="10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10"/>
      <c r="C113" s="10"/>
      <c r="D113" s="10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mergeCells count="28">
    <mergeCell ref="F14:H17"/>
    <mergeCell ref="B15:D17"/>
    <mergeCell ref="J15:L17"/>
    <mergeCell ref="B19:E20"/>
    <mergeCell ref="J19:M21"/>
    <mergeCell ref="R22:U26"/>
    <mergeCell ref="B24:E28"/>
    <mergeCell ref="B34:D36"/>
    <mergeCell ref="F34:H36"/>
    <mergeCell ref="J48:L51"/>
    <mergeCell ref="B50:D51"/>
    <mergeCell ref="B54:E55"/>
    <mergeCell ref="J54:M55"/>
    <mergeCell ref="R58:U62"/>
    <mergeCell ref="J89:L92"/>
    <mergeCell ref="R95:U99"/>
    <mergeCell ref="B102:D104"/>
    <mergeCell ref="F102:H104"/>
    <mergeCell ref="J102:M104"/>
    <mergeCell ref="B106:D108"/>
    <mergeCell ref="F106:H108"/>
    <mergeCell ref="F48:H51"/>
    <mergeCell ref="G65:I67"/>
    <mergeCell ref="B69:D71"/>
    <mergeCell ref="F69:H71"/>
    <mergeCell ref="J69:L72"/>
    <mergeCell ref="B87:D88"/>
    <mergeCell ref="F89:H9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4" width="14.43"/>
    <col customWidth="1" min="5" max="5" width="17.0"/>
    <col customWidth="1" min="6" max="6" width="14.43"/>
  </cols>
  <sheetData>
    <row r="1" ht="37.5" customHeight="1">
      <c r="A1" s="23"/>
      <c r="B1" s="24" t="s">
        <v>23</v>
      </c>
      <c r="C1" s="25"/>
      <c r="D1" s="25"/>
      <c r="E1" s="25"/>
      <c r="F1" s="25"/>
      <c r="G1" s="25"/>
      <c r="H1" s="25"/>
      <c r="I1" s="25"/>
      <c r="J1" s="25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ht="15.0" customHeight="1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8"/>
      <c r="B3" s="29" t="s">
        <v>24</v>
      </c>
      <c r="C3" s="25"/>
      <c r="D3" s="25"/>
      <c r="E3" s="25"/>
      <c r="F3" s="25"/>
      <c r="G3" s="25"/>
      <c r="H3" s="25"/>
      <c r="I3" s="25"/>
      <c r="J3" s="25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ht="57.75" customHeight="1">
      <c r="A4" s="28"/>
      <c r="B4" s="30" t="s">
        <v>25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27"/>
      <c r="W4" s="27"/>
      <c r="X4" s="27"/>
      <c r="Y4" s="27"/>
    </row>
    <row r="5" ht="15.0" customHeight="1">
      <c r="A5" s="28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8"/>
      <c r="B6" s="29" t="s">
        <v>26</v>
      </c>
      <c r="C6" s="25"/>
      <c r="D6" s="25"/>
      <c r="E6" s="25"/>
      <c r="F6" s="25"/>
      <c r="G6" s="25"/>
      <c r="H6" s="25"/>
      <c r="I6" s="25"/>
      <c r="J6" s="25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ht="66.0" customHeight="1">
      <c r="A7" s="28"/>
      <c r="B7" s="31" t="s">
        <v>27</v>
      </c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ht="15.0" customHeight="1">
      <c r="A8" s="28"/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28"/>
      <c r="B9" s="29" t="s">
        <v>28</v>
      </c>
      <c r="C9" s="25"/>
      <c r="D9" s="25"/>
      <c r="E9" s="25"/>
      <c r="F9" s="25"/>
      <c r="G9" s="25"/>
      <c r="H9" s="25"/>
      <c r="I9" s="25"/>
      <c r="J9" s="25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5.0" customHeight="1">
      <c r="A10" s="2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45.0" customHeight="1">
      <c r="A11" s="28"/>
      <c r="B11" s="32" t="s">
        <v>29</v>
      </c>
      <c r="C11" s="33"/>
      <c r="D11" s="34" t="s">
        <v>30</v>
      </c>
      <c r="E11" s="35"/>
      <c r="F11" s="35"/>
      <c r="G11" s="35"/>
      <c r="H11" s="35"/>
      <c r="I11" s="35"/>
      <c r="J11" s="33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96.0" customHeight="1">
      <c r="A12" s="28"/>
      <c r="B12" s="32" t="s">
        <v>31</v>
      </c>
      <c r="C12" s="33"/>
      <c r="D12" s="34" t="s">
        <v>32</v>
      </c>
      <c r="E12" s="35"/>
      <c r="F12" s="35"/>
      <c r="G12" s="35"/>
      <c r="H12" s="35"/>
      <c r="I12" s="35"/>
      <c r="J12" s="33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44.25" customHeight="1">
      <c r="A13" s="28"/>
      <c r="B13" s="32" t="s">
        <v>33</v>
      </c>
      <c r="C13" s="33"/>
      <c r="D13" s="34" t="s">
        <v>34</v>
      </c>
      <c r="E13" s="35"/>
      <c r="F13" s="35"/>
      <c r="G13" s="35"/>
      <c r="H13" s="35"/>
      <c r="I13" s="35"/>
      <c r="J13" s="33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45.0" customHeight="1">
      <c r="A14" s="28"/>
      <c r="B14" s="32" t="s">
        <v>35</v>
      </c>
      <c r="C14" s="33"/>
      <c r="D14" s="34" t="s">
        <v>36</v>
      </c>
      <c r="E14" s="35"/>
      <c r="F14" s="35"/>
      <c r="G14" s="35"/>
      <c r="H14" s="35"/>
      <c r="I14" s="35"/>
      <c r="J14" s="33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5.0" customHeight="1">
      <c r="A15" s="28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5.0" customHeight="1">
      <c r="A16" s="2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8"/>
      <c r="B17" s="29" t="s">
        <v>37</v>
      </c>
      <c r="C17" s="25"/>
      <c r="D17" s="25"/>
      <c r="E17" s="25"/>
      <c r="F17" s="25"/>
      <c r="G17" s="25"/>
      <c r="H17" s="25"/>
      <c r="I17" s="25"/>
      <c r="J17" s="2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5.0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7"/>
      <c r="B19" s="36" t="s">
        <v>38</v>
      </c>
      <c r="C19" s="25"/>
      <c r="D19" s="25"/>
      <c r="E19" s="25"/>
      <c r="F19" s="25"/>
      <c r="G19" s="25"/>
      <c r="H19" s="25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ht="111.75" customHeight="1">
      <c r="A20" s="27"/>
      <c r="B20" s="37" t="s">
        <v>39</v>
      </c>
      <c r="C20" s="25"/>
      <c r="D20" s="30" t="s">
        <v>40</v>
      </c>
      <c r="K20" s="3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ht="80.25" customHeight="1">
      <c r="A21" s="27"/>
      <c r="B21" s="38" t="s">
        <v>41</v>
      </c>
      <c r="C21" s="25"/>
      <c r="D21" s="30" t="s">
        <v>42</v>
      </c>
      <c r="K21" s="30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ht="129.0" customHeight="1">
      <c r="A22" s="27"/>
      <c r="B22" s="39" t="s">
        <v>43</v>
      </c>
      <c r="C22" s="15"/>
      <c r="D22" s="30" t="s">
        <v>44</v>
      </c>
      <c r="K22" s="30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ht="15.75" customHeight="1">
      <c r="A23" s="40"/>
      <c r="B23" s="41"/>
      <c r="C23" s="42"/>
      <c r="D23" s="43"/>
      <c r="E23" s="44"/>
      <c r="F23" s="44"/>
      <c r="G23" s="44"/>
      <c r="H23" s="44"/>
      <c r="I23" s="44"/>
      <c r="J23" s="4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ht="9.75" customHeight="1">
      <c r="A24" s="40"/>
      <c r="B24" s="45"/>
      <c r="C24" s="46"/>
      <c r="D24" s="45"/>
      <c r="E24" s="47"/>
      <c r="F24" s="47"/>
      <c r="G24" s="47"/>
      <c r="H24" s="47"/>
      <c r="I24" s="47"/>
      <c r="J24" s="4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ht="15.75" customHeight="1">
      <c r="A25" s="27"/>
      <c r="B25" s="48" t="s">
        <v>45</v>
      </c>
      <c r="C25" s="35"/>
      <c r="D25" s="35"/>
      <c r="E25" s="35"/>
      <c r="F25" s="35"/>
      <c r="G25" s="35"/>
      <c r="H25" s="35"/>
      <c r="I25" s="35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ht="15.75" customHeight="1">
      <c r="A26" s="27"/>
      <c r="B26" s="49" t="s">
        <v>46</v>
      </c>
      <c r="C26" s="35"/>
      <c r="D26" s="35"/>
      <c r="E26" s="33"/>
      <c r="F26" s="50" t="s">
        <v>47</v>
      </c>
      <c r="G26" s="50" t="s">
        <v>48</v>
      </c>
      <c r="H26" s="50" t="s">
        <v>49</v>
      </c>
      <c r="I26" s="50" t="s">
        <v>50</v>
      </c>
      <c r="J26" s="50" t="s">
        <v>51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ht="15.75" customHeight="1">
      <c r="A27" s="27"/>
      <c r="B27" s="51" t="s">
        <v>13</v>
      </c>
      <c r="C27" s="35"/>
      <c r="D27" s="35"/>
      <c r="E27" s="33"/>
      <c r="F27" s="52">
        <v>4.0</v>
      </c>
      <c r="G27" s="52">
        <v>4.0</v>
      </c>
      <c r="H27" s="52">
        <v>4.0</v>
      </c>
      <c r="I27" s="53">
        <f t="shared" ref="I27:I35" si="1">PRODUCT(F27*G27*H27)</f>
        <v>64</v>
      </c>
      <c r="J27" s="54">
        <f t="shared" ref="J27:J35" si="2">RANK(I27,$I$27:$I$35)</f>
        <v>2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ht="15.75" customHeight="1">
      <c r="A28" s="27"/>
      <c r="B28" s="51" t="s">
        <v>6</v>
      </c>
      <c r="C28" s="35"/>
      <c r="D28" s="35"/>
      <c r="E28" s="33"/>
      <c r="F28" s="52">
        <v>5.0</v>
      </c>
      <c r="G28" s="52">
        <v>4.0</v>
      </c>
      <c r="H28" s="52">
        <v>4.0</v>
      </c>
      <c r="I28" s="53">
        <f t="shared" si="1"/>
        <v>80</v>
      </c>
      <c r="J28" s="54">
        <f t="shared" si="2"/>
        <v>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ht="15.75" customHeight="1">
      <c r="A29" s="27"/>
      <c r="B29" s="51" t="s">
        <v>52</v>
      </c>
      <c r="C29" s="35"/>
      <c r="D29" s="35"/>
      <c r="E29" s="33"/>
      <c r="F29" s="52">
        <v>5.0</v>
      </c>
      <c r="G29" s="53">
        <v>2.0</v>
      </c>
      <c r="H29" s="52">
        <v>3.0</v>
      </c>
      <c r="I29" s="53">
        <f t="shared" si="1"/>
        <v>30</v>
      </c>
      <c r="J29" s="54">
        <f t="shared" si="2"/>
        <v>9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ht="15.75" customHeight="1">
      <c r="A30" s="27"/>
      <c r="B30" s="51" t="s">
        <v>53</v>
      </c>
      <c r="C30" s="35"/>
      <c r="D30" s="35"/>
      <c r="E30" s="33"/>
      <c r="F30" s="52">
        <v>3.0</v>
      </c>
      <c r="G30" s="52">
        <v>4.0</v>
      </c>
      <c r="H30" s="52">
        <v>3.0</v>
      </c>
      <c r="I30" s="53">
        <f t="shared" si="1"/>
        <v>36</v>
      </c>
      <c r="J30" s="54">
        <f t="shared" si="2"/>
        <v>7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ht="15.75" customHeight="1">
      <c r="A31" s="27"/>
      <c r="B31" s="51" t="s">
        <v>54</v>
      </c>
      <c r="C31" s="35"/>
      <c r="D31" s="35"/>
      <c r="E31" s="33"/>
      <c r="F31" s="52">
        <v>3.0</v>
      </c>
      <c r="G31" s="52">
        <v>4.0</v>
      </c>
      <c r="H31" s="52">
        <v>5.0</v>
      </c>
      <c r="I31" s="53">
        <f t="shared" si="1"/>
        <v>60</v>
      </c>
      <c r="J31" s="54">
        <f t="shared" si="2"/>
        <v>4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ht="15.75" customHeight="1">
      <c r="A32" s="27"/>
      <c r="B32" s="51" t="s">
        <v>55</v>
      </c>
      <c r="C32" s="35"/>
      <c r="D32" s="35"/>
      <c r="E32" s="33"/>
      <c r="F32" s="52">
        <v>4.0</v>
      </c>
      <c r="G32" s="52">
        <v>3.0</v>
      </c>
      <c r="H32" s="52">
        <v>4.0</v>
      </c>
      <c r="I32" s="53">
        <f t="shared" si="1"/>
        <v>48</v>
      </c>
      <c r="J32" s="54">
        <f t="shared" si="2"/>
        <v>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ht="15.75" customHeight="1">
      <c r="A33" s="27"/>
      <c r="B33" s="51" t="s">
        <v>56</v>
      </c>
      <c r="C33" s="35"/>
      <c r="D33" s="35"/>
      <c r="E33" s="33"/>
      <c r="F33" s="53">
        <v>3.0</v>
      </c>
      <c r="G33" s="52">
        <v>3.0</v>
      </c>
      <c r="H33" s="52">
        <v>4.0</v>
      </c>
      <c r="I33" s="53">
        <f t="shared" si="1"/>
        <v>36</v>
      </c>
      <c r="J33" s="54">
        <f t="shared" si="2"/>
        <v>7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ht="15.75" customHeight="1">
      <c r="A34" s="27"/>
      <c r="B34" s="51" t="s">
        <v>57</v>
      </c>
      <c r="C34" s="35"/>
      <c r="D34" s="35"/>
      <c r="E34" s="33"/>
      <c r="F34" s="52">
        <v>5.0</v>
      </c>
      <c r="G34" s="52">
        <v>4.0</v>
      </c>
      <c r="H34" s="52">
        <v>3.0</v>
      </c>
      <c r="I34" s="53">
        <f t="shared" si="1"/>
        <v>60</v>
      </c>
      <c r="J34" s="54">
        <f t="shared" si="2"/>
        <v>4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15.75" customHeight="1">
      <c r="A35" s="27"/>
      <c r="B35" s="51" t="s">
        <v>18</v>
      </c>
      <c r="C35" s="35"/>
      <c r="D35" s="35"/>
      <c r="E35" s="33"/>
      <c r="F35" s="52">
        <v>4.0</v>
      </c>
      <c r="G35" s="52">
        <v>4.0</v>
      </c>
      <c r="H35" s="52">
        <v>4.0</v>
      </c>
      <c r="I35" s="53">
        <f t="shared" si="1"/>
        <v>64</v>
      </c>
      <c r="J35" s="54">
        <f t="shared" si="2"/>
        <v>2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8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55" t="s">
        <v>58</v>
      </c>
      <c r="B1" s="56" t="s">
        <v>59</v>
      </c>
      <c r="C1" s="56" t="s">
        <v>60</v>
      </c>
      <c r="D1" s="56" t="s">
        <v>61</v>
      </c>
      <c r="E1" s="56" t="s">
        <v>62</v>
      </c>
      <c r="F1" s="57" t="s">
        <v>63</v>
      </c>
      <c r="G1" s="57" t="s">
        <v>64</v>
      </c>
      <c r="H1" s="57" t="s">
        <v>65</v>
      </c>
      <c r="I1" s="56" t="s">
        <v>66</v>
      </c>
    </row>
    <row r="2" ht="42.75" customHeight="1">
      <c r="A2" s="58" t="s">
        <v>67</v>
      </c>
      <c r="B2" s="58" t="s">
        <v>13</v>
      </c>
      <c r="C2" s="59" t="s">
        <v>68</v>
      </c>
      <c r="D2" s="60" t="s">
        <v>69</v>
      </c>
      <c r="E2" s="58" t="s">
        <v>70</v>
      </c>
      <c r="F2" s="59" t="s">
        <v>71</v>
      </c>
      <c r="G2" s="61" t="s">
        <v>72</v>
      </c>
      <c r="H2" s="58" t="s">
        <v>73</v>
      </c>
      <c r="I2" s="62"/>
    </row>
    <row r="3" ht="41.25" customHeight="1">
      <c r="A3" s="58" t="s">
        <v>67</v>
      </c>
      <c r="B3" s="58" t="s">
        <v>6</v>
      </c>
      <c r="C3" s="59" t="s">
        <v>74</v>
      </c>
      <c r="D3" s="58" t="s">
        <v>69</v>
      </c>
      <c r="E3" s="58" t="s">
        <v>70</v>
      </c>
      <c r="F3" s="59" t="s">
        <v>71</v>
      </c>
      <c r="G3" s="61" t="s">
        <v>72</v>
      </c>
      <c r="H3" s="58" t="s">
        <v>73</v>
      </c>
      <c r="I3" s="62"/>
    </row>
    <row r="4" ht="52.5" customHeight="1">
      <c r="A4" s="58" t="s">
        <v>75</v>
      </c>
      <c r="B4" s="58" t="s">
        <v>52</v>
      </c>
      <c r="C4" s="59" t="s">
        <v>76</v>
      </c>
      <c r="D4" s="58" t="s">
        <v>77</v>
      </c>
      <c r="E4" s="59" t="s">
        <v>78</v>
      </c>
      <c r="F4" s="59" t="s">
        <v>79</v>
      </c>
      <c r="G4" s="63" t="s">
        <v>80</v>
      </c>
      <c r="H4" s="58" t="s">
        <v>81</v>
      </c>
      <c r="I4" s="62"/>
    </row>
    <row r="5" ht="37.5" customHeight="1">
      <c r="A5" s="58" t="s">
        <v>82</v>
      </c>
      <c r="B5" s="59" t="s">
        <v>54</v>
      </c>
      <c r="C5" s="59" t="s">
        <v>83</v>
      </c>
      <c r="D5" s="58" t="s">
        <v>84</v>
      </c>
      <c r="E5" s="59" t="s">
        <v>85</v>
      </c>
      <c r="F5" s="59" t="s">
        <v>86</v>
      </c>
      <c r="G5" s="63" t="s">
        <v>87</v>
      </c>
      <c r="H5" s="58" t="s">
        <v>73</v>
      </c>
      <c r="I5" s="62"/>
    </row>
    <row r="6" ht="53.25" customHeight="1">
      <c r="A6" s="58" t="s">
        <v>88</v>
      </c>
      <c r="B6" s="59" t="s">
        <v>57</v>
      </c>
      <c r="C6" s="59" t="s">
        <v>89</v>
      </c>
      <c r="D6" s="58" t="s">
        <v>90</v>
      </c>
      <c r="E6" s="59" t="s">
        <v>91</v>
      </c>
      <c r="F6" s="59" t="s">
        <v>92</v>
      </c>
      <c r="G6" s="63" t="s">
        <v>93</v>
      </c>
      <c r="H6" s="58" t="s">
        <v>73</v>
      </c>
      <c r="I6" s="62"/>
    </row>
    <row r="7" ht="51.0" customHeight="1">
      <c r="A7" s="58" t="s">
        <v>88</v>
      </c>
      <c r="B7" s="59" t="s">
        <v>94</v>
      </c>
      <c r="C7" s="59" t="s">
        <v>95</v>
      </c>
      <c r="D7" s="58" t="s">
        <v>90</v>
      </c>
      <c r="E7" s="59" t="s">
        <v>96</v>
      </c>
      <c r="F7" s="59" t="s">
        <v>97</v>
      </c>
      <c r="G7" s="63" t="s">
        <v>98</v>
      </c>
      <c r="H7" s="58" t="s">
        <v>73</v>
      </c>
      <c r="I7" s="62"/>
    </row>
    <row r="8" ht="49.5" customHeight="1">
      <c r="A8" s="58" t="s">
        <v>99</v>
      </c>
      <c r="B8" s="59" t="s">
        <v>18</v>
      </c>
      <c r="C8" s="59" t="s">
        <v>100</v>
      </c>
      <c r="D8" s="58" t="s">
        <v>90</v>
      </c>
      <c r="E8" s="59" t="s">
        <v>96</v>
      </c>
      <c r="F8" s="59" t="s">
        <v>101</v>
      </c>
      <c r="G8" s="63" t="s">
        <v>102</v>
      </c>
      <c r="H8" s="58" t="s">
        <v>73</v>
      </c>
      <c r="I8" s="62"/>
    </row>
    <row r="9" ht="59.25" customHeight="1">
      <c r="A9" s="58" t="s">
        <v>75</v>
      </c>
      <c r="B9" s="59" t="s">
        <v>103</v>
      </c>
      <c r="C9" s="59" t="s">
        <v>104</v>
      </c>
      <c r="D9" s="58" t="s">
        <v>105</v>
      </c>
      <c r="E9" s="59" t="s">
        <v>106</v>
      </c>
      <c r="F9" s="59" t="s">
        <v>107</v>
      </c>
      <c r="G9" s="63" t="s">
        <v>108</v>
      </c>
      <c r="H9" s="58" t="s">
        <v>81</v>
      </c>
      <c r="I9" s="62"/>
    </row>
    <row r="10" ht="157.5" customHeight="1">
      <c r="A10" s="58" t="s">
        <v>109</v>
      </c>
      <c r="B10" s="59" t="s">
        <v>110</v>
      </c>
      <c r="C10" s="59" t="s">
        <v>111</v>
      </c>
      <c r="D10" s="58" t="s">
        <v>69</v>
      </c>
      <c r="E10" s="59" t="s">
        <v>112</v>
      </c>
      <c r="F10" s="59" t="s">
        <v>113</v>
      </c>
      <c r="G10" s="63" t="s">
        <v>114</v>
      </c>
      <c r="H10" s="58" t="s">
        <v>73</v>
      </c>
      <c r="I10" s="62"/>
    </row>
    <row r="11" ht="15.75" customHeight="1">
      <c r="A11" s="62"/>
      <c r="B11" s="62"/>
      <c r="C11" s="62"/>
      <c r="D11" s="62"/>
      <c r="E11" s="62"/>
      <c r="F11" s="62"/>
      <c r="G11" s="62"/>
      <c r="H11" s="62"/>
      <c r="I11" s="62"/>
    </row>
    <row r="12" ht="15.75" customHeight="1">
      <c r="A12" s="62"/>
      <c r="B12" s="62"/>
      <c r="C12" s="62"/>
      <c r="D12" s="62"/>
      <c r="E12" s="62"/>
      <c r="F12" s="62"/>
      <c r="G12" s="62"/>
      <c r="H12" s="62"/>
      <c r="I12" s="62"/>
    </row>
    <row r="13" ht="15.75" customHeight="1">
      <c r="A13" s="62"/>
      <c r="B13" s="62"/>
      <c r="C13" s="62"/>
      <c r="D13" s="62"/>
      <c r="E13" s="62"/>
      <c r="F13" s="62"/>
      <c r="G13" s="62"/>
      <c r="H13" s="62"/>
      <c r="I13" s="62"/>
    </row>
    <row r="14" ht="15.75" customHeight="1">
      <c r="A14" s="62"/>
      <c r="B14" s="62"/>
      <c r="C14" s="62"/>
      <c r="D14" s="62"/>
      <c r="E14" s="62"/>
      <c r="F14" s="62"/>
      <c r="G14" s="62"/>
      <c r="H14" s="62"/>
      <c r="I14" s="62"/>
    </row>
    <row r="15" ht="15.75" customHeight="1">
      <c r="A15" s="62"/>
      <c r="B15" s="62"/>
      <c r="C15" s="62"/>
      <c r="D15" s="62"/>
      <c r="E15" s="62"/>
      <c r="F15" s="62"/>
      <c r="G15" s="62"/>
      <c r="H15" s="62"/>
      <c r="I15" s="62"/>
    </row>
    <row r="16" ht="15.75" customHeight="1">
      <c r="A16" s="62"/>
      <c r="B16" s="62"/>
      <c r="C16" s="62"/>
      <c r="D16" s="62"/>
      <c r="E16" s="62"/>
      <c r="F16" s="62"/>
      <c r="G16" s="62"/>
      <c r="H16" s="62"/>
      <c r="I16" s="62"/>
    </row>
    <row r="17" ht="15.75" customHeight="1">
      <c r="A17" s="62"/>
      <c r="B17" s="62"/>
      <c r="C17" s="62"/>
      <c r="D17" s="62"/>
      <c r="E17" s="62"/>
      <c r="F17" s="62"/>
      <c r="G17" s="62"/>
      <c r="H17" s="62"/>
      <c r="I17" s="62"/>
    </row>
    <row r="18" ht="15.75" customHeight="1">
      <c r="A18" s="62"/>
      <c r="B18" s="62"/>
      <c r="C18" s="62"/>
      <c r="D18" s="62"/>
      <c r="E18" s="62"/>
      <c r="F18" s="62"/>
      <c r="G18" s="62"/>
      <c r="H18" s="62"/>
      <c r="I18" s="62"/>
    </row>
    <row r="19" ht="15.75" customHeight="1">
      <c r="A19" s="62"/>
      <c r="B19" s="62"/>
      <c r="C19" s="62"/>
      <c r="D19" s="62"/>
      <c r="E19" s="62"/>
      <c r="F19" s="62"/>
      <c r="G19" s="62"/>
      <c r="H19" s="62"/>
      <c r="I19" s="62"/>
    </row>
    <row r="20" ht="15.75" customHeight="1">
      <c r="A20" s="62"/>
      <c r="B20" s="62"/>
      <c r="C20" s="62"/>
      <c r="D20" s="62"/>
      <c r="E20" s="62"/>
      <c r="F20" s="62"/>
      <c r="G20" s="62"/>
      <c r="H20" s="62"/>
      <c r="I20" s="62"/>
    </row>
    <row r="21" ht="15.75" customHeight="1">
      <c r="A21" s="62"/>
      <c r="B21" s="62"/>
      <c r="C21" s="62"/>
      <c r="D21" s="62"/>
      <c r="E21" s="62"/>
      <c r="F21" s="62"/>
      <c r="G21" s="62"/>
      <c r="H21" s="62"/>
      <c r="I21" s="62"/>
    </row>
    <row r="22" ht="15.75" customHeight="1">
      <c r="A22" s="62"/>
      <c r="B22" s="62"/>
      <c r="C22" s="62"/>
      <c r="D22" s="62"/>
      <c r="E22" s="62"/>
      <c r="F22" s="62"/>
      <c r="G22" s="62"/>
      <c r="H22" s="62"/>
      <c r="I22" s="62"/>
    </row>
    <row r="23" ht="15.75" customHeight="1">
      <c r="A23" s="62"/>
      <c r="B23" s="62"/>
      <c r="C23" s="62"/>
      <c r="D23" s="62"/>
      <c r="E23" s="62"/>
      <c r="F23" s="62"/>
      <c r="G23" s="62"/>
      <c r="H23" s="62"/>
      <c r="I23" s="62"/>
    </row>
    <row r="24" ht="15.75" customHeight="1">
      <c r="A24" s="62"/>
      <c r="B24" s="62"/>
      <c r="C24" s="62"/>
      <c r="D24" s="62"/>
      <c r="E24" s="62"/>
      <c r="F24" s="62"/>
      <c r="G24" s="62"/>
      <c r="H24" s="62"/>
      <c r="I24" s="62"/>
    </row>
    <row r="25" ht="15.75" customHeight="1">
      <c r="A25" s="62"/>
      <c r="B25" s="62"/>
      <c r="C25" s="62"/>
      <c r="D25" s="62"/>
      <c r="E25" s="62"/>
      <c r="F25" s="62"/>
      <c r="G25" s="62"/>
      <c r="H25" s="62"/>
      <c r="I25" s="62"/>
    </row>
    <row r="26" ht="15.75" customHeight="1">
      <c r="A26" s="62"/>
      <c r="B26" s="62"/>
      <c r="C26" s="62"/>
      <c r="D26" s="62"/>
      <c r="E26" s="62"/>
      <c r="F26" s="62"/>
      <c r="G26" s="62"/>
      <c r="H26" s="62"/>
      <c r="I26" s="62"/>
    </row>
    <row r="27" ht="15.75" customHeight="1">
      <c r="A27" s="62"/>
      <c r="B27" s="62"/>
      <c r="C27" s="62"/>
      <c r="D27" s="62"/>
      <c r="E27" s="62"/>
      <c r="F27" s="62"/>
      <c r="G27" s="62"/>
      <c r="H27" s="62"/>
      <c r="I27" s="62"/>
    </row>
    <row r="28" ht="15.75" customHeight="1">
      <c r="A28" s="62"/>
      <c r="B28" s="62"/>
      <c r="C28" s="62"/>
      <c r="D28" s="62"/>
      <c r="E28" s="62"/>
      <c r="F28" s="62"/>
      <c r="G28" s="62"/>
      <c r="H28" s="62"/>
      <c r="I28" s="62"/>
    </row>
    <row r="29" ht="15.75" customHeight="1">
      <c r="A29" s="62"/>
      <c r="B29" s="62"/>
      <c r="C29" s="62"/>
      <c r="D29" s="62"/>
      <c r="E29" s="62"/>
      <c r="F29" s="62"/>
      <c r="G29" s="62"/>
      <c r="H29" s="62"/>
      <c r="I29" s="62"/>
    </row>
    <row r="30" ht="15.75" customHeight="1">
      <c r="A30" s="62"/>
      <c r="B30" s="62"/>
      <c r="C30" s="62"/>
      <c r="D30" s="62"/>
      <c r="E30" s="62"/>
      <c r="F30" s="62"/>
      <c r="G30" s="62"/>
      <c r="H30" s="62"/>
      <c r="I30" s="62"/>
    </row>
    <row r="31" ht="15.75" customHeight="1">
      <c r="A31" s="62"/>
      <c r="B31" s="62"/>
      <c r="C31" s="62"/>
      <c r="D31" s="62"/>
      <c r="E31" s="62"/>
      <c r="F31" s="62"/>
      <c r="G31" s="62"/>
      <c r="H31" s="62"/>
      <c r="I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  <c r="I32" s="62"/>
    </row>
    <row r="33" ht="15.75" customHeight="1">
      <c r="A33" s="62"/>
      <c r="B33" s="62"/>
      <c r="C33" s="62"/>
      <c r="D33" s="62"/>
      <c r="E33" s="62"/>
      <c r="F33" s="62"/>
      <c r="G33" s="62"/>
      <c r="H33" s="62"/>
      <c r="I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  <c r="I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  <c r="I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  <c r="I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  <c r="I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  <c r="I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  <c r="I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  <c r="I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  <c r="I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  <c r="I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  <c r="I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  <c r="I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  <c r="I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  <c r="I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  <c r="I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  <c r="I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  <c r="I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  <c r="I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  <c r="I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  <c r="I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  <c r="I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  <c r="I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  <c r="I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  <c r="I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  <c r="I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  <c r="I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  <c r="I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  <c r="I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  <c r="I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  <c r="I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  <c r="I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  <c r="I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  <c r="I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  <c r="I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  <c r="I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  <c r="I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  <c r="I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  <c r="I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  <c r="I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  <c r="I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  <c r="I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  <c r="I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  <c r="I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  <c r="I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  <c r="I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  <c r="I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</row>
    <row r="102" ht="15.75" customHeight="1">
      <c r="D102" s="27"/>
    </row>
    <row r="103" ht="15.75" customHeight="1">
      <c r="D103" s="27"/>
    </row>
    <row r="104" ht="15.75" customHeight="1">
      <c r="D104" s="27"/>
    </row>
    <row r="105" ht="15.75" customHeight="1">
      <c r="D105" s="27"/>
    </row>
    <row r="106" ht="15.75" customHeight="1">
      <c r="D106" s="27"/>
    </row>
    <row r="107" ht="15.75" customHeight="1">
      <c r="D107" s="27"/>
    </row>
    <row r="108" ht="15.75" customHeight="1">
      <c r="D108" s="27"/>
    </row>
    <row r="109" ht="15.75" customHeight="1">
      <c r="D109" s="27"/>
    </row>
    <row r="110" ht="15.75" customHeight="1">
      <c r="D110" s="27"/>
    </row>
    <row r="111" ht="15.75" customHeight="1">
      <c r="D111" s="27"/>
    </row>
    <row r="112" ht="15.75" customHeight="1">
      <c r="D112" s="27"/>
    </row>
    <row r="113" ht="15.75" customHeight="1">
      <c r="D113" s="27"/>
    </row>
    <row r="114" ht="15.75" customHeight="1">
      <c r="D114" s="27"/>
    </row>
    <row r="115" ht="15.75" customHeight="1">
      <c r="D115" s="27"/>
    </row>
    <row r="116" ht="15.75" customHeight="1">
      <c r="D116" s="27"/>
    </row>
    <row r="117" ht="15.75" customHeight="1">
      <c r="D117" s="27"/>
    </row>
    <row r="118" ht="15.75" customHeight="1">
      <c r="D118" s="27"/>
    </row>
    <row r="119" ht="15.75" customHeight="1">
      <c r="D119" s="27"/>
    </row>
    <row r="120" ht="15.75" customHeight="1">
      <c r="D120" s="27"/>
    </row>
    <row r="121" ht="15.75" customHeight="1">
      <c r="D121" s="27"/>
    </row>
    <row r="122" ht="15.75" customHeight="1">
      <c r="D122" s="27"/>
    </row>
    <row r="123" ht="15.75" customHeight="1">
      <c r="D123" s="27"/>
    </row>
    <row r="124" ht="15.75" customHeight="1">
      <c r="D124" s="27"/>
    </row>
    <row r="125" ht="15.75" customHeight="1">
      <c r="D125" s="27"/>
    </row>
    <row r="126" ht="15.75" customHeight="1">
      <c r="D126" s="27"/>
    </row>
    <row r="127" ht="15.75" customHeight="1">
      <c r="D127" s="27"/>
    </row>
    <row r="128" ht="15.75" customHeight="1">
      <c r="D128" s="27"/>
    </row>
    <row r="129" ht="15.75" customHeight="1">
      <c r="D129" s="27"/>
    </row>
    <row r="130" ht="15.75" customHeight="1">
      <c r="D130" s="27"/>
    </row>
    <row r="131" ht="15.75" customHeight="1">
      <c r="D131" s="27"/>
    </row>
    <row r="132" ht="15.75" customHeight="1">
      <c r="D132" s="27"/>
    </row>
    <row r="133" ht="15.75" customHeight="1">
      <c r="D133" s="27"/>
    </row>
    <row r="134" ht="15.75" customHeight="1">
      <c r="D134" s="27"/>
    </row>
    <row r="135" ht="15.75" customHeight="1">
      <c r="D135" s="27"/>
    </row>
    <row r="136" ht="15.75" customHeight="1">
      <c r="D136" s="27"/>
    </row>
    <row r="137" ht="15.75" customHeight="1">
      <c r="D137" s="27"/>
    </row>
    <row r="138" ht="15.75" customHeight="1">
      <c r="D138" s="27"/>
    </row>
    <row r="139" ht="15.75" customHeight="1">
      <c r="D139" s="27"/>
    </row>
    <row r="140" ht="15.75" customHeight="1">
      <c r="D140" s="27"/>
    </row>
    <row r="141" ht="15.75" customHeight="1">
      <c r="D141" s="27"/>
    </row>
    <row r="142" ht="15.75" customHeight="1">
      <c r="D142" s="27"/>
    </row>
    <row r="143" ht="15.75" customHeight="1">
      <c r="D143" s="27"/>
    </row>
    <row r="144" ht="15.75" customHeight="1">
      <c r="D144" s="27"/>
    </row>
    <row r="145" ht="15.75" customHeight="1">
      <c r="D145" s="27"/>
    </row>
    <row r="146" ht="15.75" customHeight="1">
      <c r="D146" s="27"/>
    </row>
    <row r="147" ht="15.75" customHeight="1">
      <c r="D147" s="27"/>
    </row>
    <row r="148" ht="15.75" customHeight="1">
      <c r="D148" s="27"/>
    </row>
    <row r="149" ht="15.75" customHeight="1">
      <c r="D149" s="27"/>
    </row>
    <row r="150" ht="15.75" customHeight="1">
      <c r="D150" s="27"/>
    </row>
    <row r="151" ht="15.75" customHeight="1">
      <c r="D151" s="27"/>
    </row>
    <row r="152" ht="15.75" customHeight="1">
      <c r="D152" s="27"/>
    </row>
    <row r="153" ht="15.75" customHeight="1">
      <c r="D153" s="27"/>
    </row>
    <row r="154" ht="15.75" customHeight="1">
      <c r="D154" s="27"/>
    </row>
    <row r="155" ht="15.75" customHeight="1">
      <c r="D155" s="27"/>
    </row>
    <row r="156" ht="15.75" customHeight="1">
      <c r="D156" s="27"/>
    </row>
    <row r="157" ht="15.75" customHeight="1">
      <c r="D157" s="27"/>
    </row>
    <row r="158" ht="15.75" customHeight="1">
      <c r="D158" s="27"/>
    </row>
    <row r="159" ht="15.75" customHeight="1">
      <c r="D159" s="27"/>
    </row>
    <row r="160" ht="15.75" customHeight="1">
      <c r="D160" s="27"/>
    </row>
    <row r="161" ht="15.75" customHeight="1">
      <c r="D161" s="27"/>
    </row>
    <row r="162" ht="15.75" customHeight="1">
      <c r="D162" s="27"/>
    </row>
    <row r="163" ht="15.75" customHeight="1">
      <c r="D163" s="27"/>
    </row>
    <row r="164" ht="15.75" customHeight="1">
      <c r="D164" s="27"/>
    </row>
    <row r="165" ht="15.75" customHeight="1">
      <c r="D165" s="27"/>
    </row>
    <row r="166" ht="15.75" customHeight="1">
      <c r="D166" s="27"/>
    </row>
    <row r="167" ht="15.75" customHeight="1">
      <c r="D167" s="27"/>
    </row>
    <row r="168" ht="15.75" customHeight="1">
      <c r="D168" s="27"/>
    </row>
    <row r="169" ht="15.75" customHeight="1">
      <c r="D169" s="27"/>
    </row>
    <row r="170" ht="15.75" customHeight="1">
      <c r="D170" s="27"/>
    </row>
    <row r="171" ht="15.75" customHeight="1">
      <c r="D171" s="27"/>
    </row>
    <row r="172" ht="15.75" customHeight="1">
      <c r="D172" s="27"/>
    </row>
    <row r="173" ht="15.75" customHeight="1">
      <c r="D173" s="27"/>
    </row>
    <row r="174" ht="15.75" customHeight="1">
      <c r="D174" s="27"/>
    </row>
    <row r="175" ht="15.75" customHeight="1">
      <c r="D175" s="27"/>
    </row>
    <row r="176" ht="15.75" customHeight="1">
      <c r="D176" s="27"/>
    </row>
    <row r="177" ht="15.75" customHeight="1">
      <c r="D177" s="27"/>
    </row>
    <row r="178" ht="15.75" customHeight="1">
      <c r="D178" s="27"/>
    </row>
    <row r="179" ht="15.75" customHeight="1">
      <c r="D179" s="27"/>
    </row>
    <row r="180" ht="15.75" customHeight="1">
      <c r="D180" s="27"/>
    </row>
    <row r="181" ht="15.75" customHeight="1">
      <c r="D181" s="27"/>
    </row>
    <row r="182" ht="15.75" customHeight="1">
      <c r="D182" s="27"/>
    </row>
    <row r="183" ht="15.75" customHeight="1">
      <c r="D183" s="27"/>
    </row>
    <row r="184" ht="15.75" customHeight="1">
      <c r="D184" s="27"/>
    </row>
    <row r="185" ht="15.75" customHeight="1">
      <c r="D185" s="27"/>
    </row>
    <row r="186" ht="15.75" customHeight="1">
      <c r="D186" s="27"/>
    </row>
    <row r="187" ht="15.75" customHeight="1">
      <c r="D187" s="27"/>
    </row>
    <row r="188" ht="15.75" customHeight="1">
      <c r="D188" s="27"/>
    </row>
    <row r="189" ht="15.75" customHeight="1">
      <c r="D189" s="27"/>
    </row>
    <row r="190" ht="15.75" customHeight="1">
      <c r="D190" s="27"/>
    </row>
    <row r="191" ht="15.75" customHeight="1">
      <c r="D191" s="27"/>
    </row>
    <row r="192" ht="15.75" customHeight="1">
      <c r="D192" s="27"/>
    </row>
    <row r="193" ht="15.75" customHeight="1">
      <c r="D193" s="27"/>
    </row>
    <row r="194" ht="15.75" customHeight="1">
      <c r="D194" s="27"/>
    </row>
    <row r="195" ht="15.75" customHeight="1">
      <c r="D195" s="27"/>
    </row>
    <row r="196" ht="15.75" customHeight="1">
      <c r="D196" s="27"/>
    </row>
    <row r="197" ht="15.75" customHeight="1">
      <c r="D197" s="27"/>
    </row>
    <row r="198" ht="15.75" customHeight="1">
      <c r="D198" s="27"/>
    </row>
    <row r="199" ht="15.75" customHeight="1">
      <c r="D199" s="27"/>
    </row>
    <row r="200" ht="15.75" customHeight="1">
      <c r="D200" s="27"/>
    </row>
    <row r="201" ht="15.75" customHeight="1">
      <c r="D201" s="27"/>
    </row>
    <row r="202" ht="15.75" customHeight="1">
      <c r="D202" s="27"/>
    </row>
    <row r="203" ht="15.75" customHeight="1">
      <c r="D203" s="27"/>
    </row>
    <row r="204" ht="15.75" customHeight="1">
      <c r="D204" s="27"/>
    </row>
    <row r="205" ht="15.75" customHeight="1">
      <c r="D205" s="27"/>
    </row>
    <row r="206" ht="15.75" customHeight="1">
      <c r="D206" s="27"/>
    </row>
    <row r="207" ht="15.75" customHeight="1">
      <c r="D207" s="27"/>
    </row>
    <row r="208" ht="15.75" customHeight="1">
      <c r="D208" s="27"/>
    </row>
    <row r="209" ht="15.75" customHeight="1">
      <c r="D209" s="27"/>
    </row>
    <row r="210" ht="15.75" customHeight="1">
      <c r="D210" s="27"/>
    </row>
    <row r="211" ht="15.75" customHeight="1">
      <c r="D211" s="27"/>
    </row>
    <row r="212" ht="15.75" customHeight="1">
      <c r="D212" s="27"/>
    </row>
    <row r="213" ht="15.75" customHeight="1">
      <c r="D213" s="27"/>
    </row>
    <row r="214" ht="15.75" customHeight="1">
      <c r="D214" s="27"/>
    </row>
    <row r="215" ht="15.75" customHeight="1">
      <c r="D215" s="27"/>
    </row>
    <row r="216" ht="15.75" customHeight="1">
      <c r="D216" s="27"/>
    </row>
    <row r="217" ht="15.75" customHeight="1">
      <c r="D217" s="27"/>
    </row>
    <row r="218" ht="15.75" customHeight="1">
      <c r="D218" s="27"/>
    </row>
    <row r="219" ht="15.75" customHeight="1">
      <c r="D219" s="27"/>
    </row>
    <row r="220" ht="15.75" customHeight="1">
      <c r="D220" s="27"/>
    </row>
    <row r="221" ht="15.75" customHeight="1">
      <c r="D221" s="64"/>
    </row>
    <row r="222" ht="15.75" customHeight="1">
      <c r="D222" s="64"/>
    </row>
    <row r="223" ht="15.75" customHeight="1">
      <c r="D223" s="64"/>
    </row>
    <row r="224" ht="15.75" customHeight="1">
      <c r="D224" s="64"/>
    </row>
    <row r="225" ht="15.75" customHeight="1">
      <c r="D225" s="64"/>
    </row>
    <row r="226" ht="15.75" customHeight="1">
      <c r="D226" s="64"/>
    </row>
    <row r="227" ht="15.75" customHeight="1">
      <c r="D227" s="64"/>
    </row>
    <row r="228" ht="15.75" customHeight="1">
      <c r="D228" s="64"/>
    </row>
    <row r="229" ht="15.75" customHeight="1">
      <c r="D229" s="64"/>
    </row>
    <row r="230" ht="15.75" customHeight="1">
      <c r="D230" s="64"/>
    </row>
    <row r="231" ht="15.75" customHeight="1">
      <c r="D231" s="64"/>
    </row>
    <row r="232" ht="15.75" customHeight="1">
      <c r="D232" s="64"/>
    </row>
    <row r="233" ht="15.75" customHeight="1">
      <c r="D233" s="64"/>
    </row>
    <row r="234" ht="15.75" customHeight="1">
      <c r="D234" s="64"/>
    </row>
    <row r="235" ht="15.75" customHeight="1">
      <c r="D235" s="64"/>
    </row>
    <row r="236" ht="15.75" customHeight="1">
      <c r="D236" s="64"/>
    </row>
    <row r="237" ht="15.75" customHeight="1">
      <c r="D237" s="64"/>
    </row>
    <row r="238" ht="15.75" customHeight="1">
      <c r="D238" s="64"/>
    </row>
    <row r="239" ht="15.75" customHeight="1">
      <c r="D239" s="64"/>
    </row>
    <row r="240" ht="15.75" customHeight="1">
      <c r="D240" s="64"/>
    </row>
    <row r="241" ht="15.75" customHeight="1">
      <c r="D241" s="64"/>
    </row>
    <row r="242" ht="15.75" customHeight="1">
      <c r="D242" s="64"/>
    </row>
    <row r="243" ht="15.75" customHeight="1">
      <c r="D243" s="64"/>
    </row>
    <row r="244" ht="15.75" customHeight="1">
      <c r="D244" s="64"/>
    </row>
    <row r="245" ht="15.75" customHeight="1">
      <c r="D245" s="64"/>
    </row>
    <row r="246" ht="15.75" customHeight="1">
      <c r="D246" s="64"/>
    </row>
    <row r="247" ht="15.75" customHeight="1">
      <c r="D247" s="64"/>
    </row>
    <row r="248" ht="15.75" customHeight="1">
      <c r="D248" s="64"/>
    </row>
    <row r="249" ht="15.75" customHeight="1">
      <c r="D249" s="64"/>
    </row>
    <row r="250" ht="15.75" customHeight="1">
      <c r="D250" s="64"/>
    </row>
    <row r="251" ht="15.75" customHeight="1">
      <c r="D251" s="64"/>
    </row>
    <row r="252" ht="15.75" customHeight="1">
      <c r="D252" s="64"/>
    </row>
    <row r="253" ht="15.75" customHeight="1">
      <c r="D253" s="64"/>
    </row>
    <row r="254" ht="15.75" customHeight="1">
      <c r="D254" s="64"/>
    </row>
    <row r="255" ht="15.75" customHeight="1">
      <c r="D255" s="64"/>
    </row>
    <row r="256" ht="15.75" customHeight="1">
      <c r="D256" s="64"/>
    </row>
    <row r="257" ht="15.75" customHeight="1">
      <c r="D257" s="64"/>
    </row>
    <row r="258" ht="15.75" customHeight="1">
      <c r="D258" s="64"/>
    </row>
    <row r="259" ht="15.75" customHeight="1">
      <c r="D259" s="64"/>
    </row>
    <row r="260" ht="15.75" customHeight="1">
      <c r="D260" s="64"/>
    </row>
    <row r="261" ht="15.75" customHeight="1">
      <c r="D261" s="64"/>
    </row>
    <row r="262" ht="15.75" customHeight="1">
      <c r="D262" s="64"/>
    </row>
    <row r="263" ht="15.75" customHeight="1">
      <c r="D263" s="64"/>
    </row>
    <row r="264" ht="15.75" customHeight="1">
      <c r="D264" s="64"/>
    </row>
    <row r="265" ht="15.75" customHeight="1">
      <c r="D265" s="64"/>
    </row>
    <row r="266" ht="15.75" customHeight="1">
      <c r="D266" s="64"/>
    </row>
    <row r="267" ht="15.75" customHeight="1">
      <c r="D267" s="64"/>
    </row>
    <row r="268" ht="15.75" customHeight="1">
      <c r="D268" s="64"/>
    </row>
    <row r="269" ht="15.75" customHeight="1">
      <c r="D269" s="64"/>
    </row>
    <row r="270" ht="15.75" customHeight="1">
      <c r="D270" s="64"/>
    </row>
    <row r="271" ht="15.75" customHeight="1">
      <c r="D271" s="64"/>
    </row>
    <row r="272" ht="15.75" customHeight="1">
      <c r="D272" s="64"/>
    </row>
    <row r="273" ht="15.75" customHeight="1">
      <c r="D273" s="64"/>
    </row>
    <row r="274" ht="15.75" customHeight="1">
      <c r="D274" s="64"/>
    </row>
    <row r="275" ht="15.75" customHeight="1">
      <c r="D275" s="64"/>
    </row>
    <row r="276" ht="15.75" customHeight="1">
      <c r="D276" s="64"/>
    </row>
    <row r="277" ht="15.75" customHeight="1">
      <c r="D277" s="64"/>
    </row>
    <row r="278" ht="15.75" customHeight="1">
      <c r="D278" s="64"/>
    </row>
    <row r="279" ht="15.75" customHeight="1">
      <c r="D279" s="64"/>
    </row>
    <row r="280" ht="15.75" customHeight="1">
      <c r="D280" s="64"/>
    </row>
    <row r="281" ht="15.75" customHeight="1">
      <c r="D281" s="64"/>
    </row>
    <row r="282" ht="15.75" customHeight="1">
      <c r="D282" s="64"/>
    </row>
    <row r="283" ht="15.75" customHeight="1">
      <c r="D283" s="64"/>
    </row>
    <row r="284" ht="15.75" customHeight="1">
      <c r="D284" s="64"/>
    </row>
    <row r="285" ht="15.75" customHeight="1">
      <c r="D285" s="64"/>
    </row>
    <row r="286" ht="15.75" customHeight="1">
      <c r="D286" s="64"/>
    </row>
    <row r="287" ht="15.75" customHeight="1">
      <c r="D287" s="64"/>
    </row>
    <row r="288" ht="15.75" customHeight="1">
      <c r="D288" s="64"/>
    </row>
    <row r="289" ht="15.75" customHeight="1">
      <c r="D289" s="64"/>
    </row>
    <row r="290" ht="15.75" customHeight="1">
      <c r="D290" s="64"/>
    </row>
    <row r="291" ht="15.75" customHeight="1">
      <c r="D291" s="64"/>
    </row>
    <row r="292" ht="15.75" customHeight="1">
      <c r="D292" s="64"/>
    </row>
    <row r="293" ht="15.75" customHeight="1">
      <c r="D293" s="64"/>
    </row>
    <row r="294" ht="15.75" customHeight="1">
      <c r="D294" s="64"/>
    </row>
    <row r="295" ht="15.75" customHeight="1">
      <c r="D295" s="64"/>
    </row>
    <row r="296" ht="15.75" customHeight="1">
      <c r="D296" s="64"/>
    </row>
    <row r="297" ht="15.75" customHeight="1">
      <c r="D297" s="64"/>
    </row>
    <row r="298" ht="15.75" customHeight="1">
      <c r="D298" s="64"/>
    </row>
    <row r="299" ht="15.75" customHeight="1">
      <c r="D299" s="64"/>
    </row>
    <row r="300" ht="15.75" customHeight="1">
      <c r="D300" s="64"/>
    </row>
    <row r="301" ht="15.75" customHeight="1">
      <c r="D301" s="64"/>
    </row>
    <row r="302" ht="15.75" customHeight="1">
      <c r="D302" s="64"/>
    </row>
    <row r="303" ht="15.75" customHeight="1">
      <c r="D303" s="64"/>
    </row>
    <row r="304" ht="15.75" customHeight="1">
      <c r="D304" s="64"/>
    </row>
    <row r="305" ht="15.75" customHeight="1">
      <c r="D305" s="64"/>
    </row>
    <row r="306" ht="15.75" customHeight="1">
      <c r="D306" s="64"/>
    </row>
    <row r="307" ht="15.75" customHeight="1">
      <c r="D307" s="64"/>
    </row>
    <row r="308" ht="15.75" customHeight="1">
      <c r="D308" s="64"/>
    </row>
    <row r="309" ht="15.75" customHeight="1">
      <c r="D309" s="64"/>
    </row>
    <row r="310" ht="15.75" customHeight="1">
      <c r="D310" s="64"/>
    </row>
    <row r="311" ht="15.75" customHeight="1">
      <c r="D311" s="64"/>
    </row>
    <row r="312" ht="15.75" customHeight="1">
      <c r="D312" s="64"/>
    </row>
    <row r="313" ht="15.75" customHeight="1">
      <c r="D313" s="64"/>
    </row>
    <row r="314" ht="15.75" customHeight="1">
      <c r="D314" s="64"/>
    </row>
    <row r="315" ht="15.75" customHeight="1">
      <c r="D315" s="64"/>
    </row>
    <row r="316" ht="15.75" customHeight="1">
      <c r="D316" s="64"/>
    </row>
    <row r="317" ht="15.75" customHeight="1">
      <c r="D317" s="64"/>
    </row>
    <row r="318" ht="15.75" customHeight="1">
      <c r="D318" s="64"/>
    </row>
    <row r="319" ht="15.75" customHeight="1">
      <c r="D319" s="64"/>
    </row>
    <row r="320" ht="15.75" customHeight="1">
      <c r="D320" s="64"/>
    </row>
    <row r="321" ht="15.75" customHeight="1">
      <c r="D321" s="64"/>
    </row>
    <row r="322" ht="15.75" customHeight="1">
      <c r="D322" s="64"/>
    </row>
    <row r="323" ht="15.75" customHeight="1">
      <c r="D323" s="64"/>
    </row>
    <row r="324" ht="15.75" customHeight="1">
      <c r="D324" s="64"/>
    </row>
    <row r="325" ht="15.75" customHeight="1">
      <c r="D325" s="64"/>
    </row>
    <row r="326" ht="15.75" customHeight="1">
      <c r="D326" s="64"/>
    </row>
    <row r="327" ht="15.75" customHeight="1">
      <c r="D327" s="64"/>
    </row>
    <row r="328" ht="15.75" customHeight="1">
      <c r="D328" s="64"/>
    </row>
    <row r="329" ht="15.75" customHeight="1">
      <c r="D329" s="64"/>
    </row>
    <row r="330" ht="15.75" customHeight="1">
      <c r="D330" s="64"/>
    </row>
    <row r="331" ht="15.75" customHeight="1">
      <c r="D331" s="64"/>
    </row>
    <row r="332" ht="15.75" customHeight="1">
      <c r="D332" s="64"/>
    </row>
    <row r="333" ht="15.75" customHeight="1">
      <c r="D333" s="64"/>
    </row>
    <row r="334" ht="15.75" customHeight="1">
      <c r="D334" s="64"/>
    </row>
    <row r="335" ht="15.75" customHeight="1">
      <c r="D335" s="64"/>
    </row>
    <row r="336" ht="15.75" customHeight="1">
      <c r="D336" s="64"/>
    </row>
    <row r="337" ht="15.75" customHeight="1">
      <c r="D337" s="64"/>
    </row>
    <row r="338" ht="15.75" customHeight="1">
      <c r="D338" s="64"/>
    </row>
    <row r="339" ht="15.75" customHeight="1">
      <c r="D339" s="64"/>
    </row>
    <row r="340" ht="15.75" customHeight="1">
      <c r="D340" s="64"/>
    </row>
    <row r="341" ht="15.75" customHeight="1">
      <c r="D341" s="64"/>
    </row>
    <row r="342" ht="15.75" customHeight="1">
      <c r="D342" s="64"/>
    </row>
    <row r="343" ht="15.75" customHeight="1">
      <c r="D343" s="64"/>
    </row>
    <row r="344" ht="15.75" customHeight="1">
      <c r="D344" s="64"/>
    </row>
    <row r="345" ht="15.75" customHeight="1">
      <c r="D345" s="64"/>
    </row>
    <row r="346" ht="15.75" customHeight="1">
      <c r="D346" s="64"/>
    </row>
    <row r="347" ht="15.75" customHeight="1">
      <c r="D347" s="64"/>
    </row>
    <row r="348" ht="15.75" customHeight="1">
      <c r="D348" s="64"/>
    </row>
    <row r="349" ht="15.75" customHeight="1">
      <c r="D349" s="64"/>
    </row>
    <row r="350" ht="15.75" customHeight="1">
      <c r="D350" s="64"/>
    </row>
    <row r="351" ht="15.75" customHeight="1">
      <c r="D351" s="64"/>
    </row>
    <row r="352" ht="15.75" customHeight="1">
      <c r="D352" s="64"/>
    </row>
    <row r="353" ht="15.75" customHeight="1">
      <c r="D353" s="64"/>
    </row>
    <row r="354" ht="15.75" customHeight="1">
      <c r="D354" s="64"/>
    </row>
    <row r="355" ht="15.75" customHeight="1">
      <c r="D355" s="64"/>
    </row>
    <row r="356" ht="15.75" customHeight="1">
      <c r="D356" s="64"/>
    </row>
    <row r="357" ht="15.75" customHeight="1">
      <c r="D357" s="64"/>
    </row>
    <row r="358" ht="15.75" customHeight="1">
      <c r="D358" s="64"/>
    </row>
    <row r="359" ht="15.75" customHeight="1">
      <c r="D359" s="64"/>
    </row>
    <row r="360" ht="15.75" customHeight="1">
      <c r="D360" s="64"/>
    </row>
    <row r="361" ht="15.75" customHeight="1">
      <c r="D361" s="64"/>
    </row>
    <row r="362" ht="15.75" customHeight="1">
      <c r="D362" s="64"/>
    </row>
    <row r="363" ht="15.75" customHeight="1">
      <c r="D363" s="64"/>
    </row>
    <row r="364" ht="15.75" customHeight="1">
      <c r="D364" s="64"/>
    </row>
    <row r="365" ht="15.75" customHeight="1">
      <c r="D365" s="64"/>
    </row>
    <row r="366" ht="15.75" customHeight="1">
      <c r="D366" s="64"/>
    </row>
    <row r="367" ht="15.75" customHeight="1">
      <c r="D367" s="64"/>
    </row>
    <row r="368" ht="15.75" customHeight="1">
      <c r="D368" s="64"/>
    </row>
    <row r="369" ht="15.75" customHeight="1">
      <c r="D369" s="64"/>
    </row>
    <row r="370" ht="15.75" customHeight="1">
      <c r="D370" s="64"/>
    </row>
    <row r="371" ht="15.75" customHeight="1">
      <c r="D371" s="64"/>
    </row>
    <row r="372" ht="15.75" customHeight="1">
      <c r="D372" s="64"/>
    </row>
    <row r="373" ht="15.75" customHeight="1">
      <c r="D373" s="64"/>
    </row>
    <row r="374" ht="15.75" customHeight="1">
      <c r="D374" s="64"/>
    </row>
    <row r="375" ht="15.75" customHeight="1">
      <c r="D375" s="64"/>
    </row>
    <row r="376" ht="15.75" customHeight="1">
      <c r="D376" s="64"/>
    </row>
    <row r="377" ht="15.75" customHeight="1">
      <c r="D377" s="64"/>
    </row>
    <row r="378" ht="15.75" customHeight="1">
      <c r="D378" s="64"/>
    </row>
    <row r="379" ht="15.75" customHeight="1">
      <c r="D379" s="64"/>
    </row>
    <row r="380" ht="15.75" customHeight="1">
      <c r="D380" s="64"/>
    </row>
    <row r="381" ht="15.75" customHeight="1">
      <c r="D381" s="64"/>
    </row>
    <row r="382" ht="15.75" customHeight="1">
      <c r="D382" s="64"/>
    </row>
    <row r="383" ht="15.75" customHeight="1">
      <c r="D383" s="64"/>
    </row>
    <row r="384" ht="15.75" customHeight="1">
      <c r="D384" s="64"/>
    </row>
    <row r="385" ht="15.75" customHeight="1">
      <c r="D385" s="64"/>
    </row>
    <row r="386" ht="15.75" customHeight="1">
      <c r="D386" s="64"/>
    </row>
    <row r="387" ht="15.75" customHeight="1">
      <c r="D387" s="64"/>
    </row>
    <row r="388" ht="15.75" customHeight="1">
      <c r="D388" s="64"/>
    </row>
    <row r="389" ht="15.75" customHeight="1">
      <c r="D389" s="64"/>
    </row>
    <row r="390" ht="15.75" customHeight="1">
      <c r="D390" s="64"/>
    </row>
    <row r="391" ht="15.75" customHeight="1">
      <c r="D391" s="64"/>
    </row>
    <row r="392" ht="15.75" customHeight="1">
      <c r="D392" s="64"/>
    </row>
    <row r="393" ht="15.75" customHeight="1">
      <c r="D393" s="64"/>
    </row>
    <row r="394" ht="15.75" customHeight="1">
      <c r="D394" s="64"/>
    </row>
    <row r="395" ht="15.75" customHeight="1">
      <c r="D395" s="64"/>
    </row>
    <row r="396" ht="15.75" customHeight="1">
      <c r="D396" s="64"/>
    </row>
    <row r="397" ht="15.75" customHeight="1">
      <c r="D397" s="64"/>
    </row>
    <row r="398" ht="15.75" customHeight="1">
      <c r="D398" s="64"/>
    </row>
    <row r="399" ht="15.75" customHeight="1">
      <c r="D399" s="64"/>
    </row>
    <row r="400" ht="15.75" customHeight="1">
      <c r="D400" s="64"/>
    </row>
    <row r="401" ht="15.75" customHeight="1">
      <c r="D401" s="64"/>
    </row>
    <row r="402" ht="15.75" customHeight="1">
      <c r="D402" s="64"/>
    </row>
    <row r="403" ht="15.75" customHeight="1">
      <c r="D403" s="64"/>
    </row>
    <row r="404" ht="15.75" customHeight="1">
      <c r="D404" s="64"/>
    </row>
    <row r="405" ht="15.75" customHeight="1">
      <c r="D405" s="64"/>
    </row>
    <row r="406" ht="15.75" customHeight="1">
      <c r="D406" s="64"/>
    </row>
    <row r="407" ht="15.75" customHeight="1">
      <c r="D407" s="64"/>
    </row>
    <row r="408" ht="15.75" customHeight="1">
      <c r="D408" s="64"/>
    </row>
    <row r="409" ht="15.75" customHeight="1">
      <c r="D409" s="64"/>
    </row>
    <row r="410" ht="15.75" customHeight="1">
      <c r="D410" s="64"/>
    </row>
    <row r="411" ht="15.75" customHeight="1">
      <c r="D411" s="64"/>
    </row>
    <row r="412" ht="15.75" customHeight="1">
      <c r="D412" s="64"/>
    </row>
    <row r="413" ht="15.75" customHeight="1">
      <c r="D413" s="64"/>
    </row>
    <row r="414" ht="15.75" customHeight="1">
      <c r="D414" s="64"/>
    </row>
    <row r="415" ht="15.75" customHeight="1">
      <c r="D415" s="64"/>
    </row>
    <row r="416" ht="15.75" customHeight="1">
      <c r="D416" s="64"/>
    </row>
    <row r="417" ht="15.75" customHeight="1">
      <c r="D417" s="64"/>
    </row>
    <row r="418" ht="15.75" customHeight="1">
      <c r="D418" s="64"/>
    </row>
    <row r="419" ht="15.75" customHeight="1">
      <c r="D419" s="64"/>
    </row>
    <row r="420" ht="15.75" customHeight="1">
      <c r="D420" s="64"/>
    </row>
    <row r="421" ht="15.75" customHeight="1">
      <c r="D421" s="64"/>
    </row>
    <row r="422" ht="15.75" customHeight="1">
      <c r="D422" s="64"/>
    </row>
    <row r="423" ht="15.75" customHeight="1">
      <c r="D423" s="64"/>
    </row>
    <row r="424" ht="15.75" customHeight="1">
      <c r="D424" s="64"/>
    </row>
    <row r="425" ht="15.75" customHeight="1">
      <c r="D425" s="64"/>
    </row>
    <row r="426" ht="15.75" customHeight="1">
      <c r="D426" s="64"/>
    </row>
    <row r="427" ht="15.75" customHeight="1">
      <c r="D427" s="64"/>
    </row>
    <row r="428" ht="15.75" customHeight="1">
      <c r="D428" s="64"/>
    </row>
    <row r="429" ht="15.75" customHeight="1">
      <c r="D429" s="64"/>
    </row>
    <row r="430" ht="15.75" customHeight="1">
      <c r="D430" s="64"/>
    </row>
    <row r="431" ht="15.75" customHeight="1">
      <c r="D431" s="64"/>
    </row>
    <row r="432" ht="15.75" customHeight="1">
      <c r="D432" s="64"/>
    </row>
    <row r="433" ht="15.75" customHeight="1">
      <c r="D433" s="64"/>
    </row>
    <row r="434" ht="15.75" customHeight="1">
      <c r="D434" s="64"/>
    </row>
    <row r="435" ht="15.75" customHeight="1">
      <c r="D435" s="64"/>
    </row>
    <row r="436" ht="15.75" customHeight="1">
      <c r="D436" s="64"/>
    </row>
    <row r="437" ht="15.75" customHeight="1">
      <c r="D437" s="64"/>
    </row>
    <row r="438" ht="15.75" customHeight="1">
      <c r="D438" s="64"/>
    </row>
    <row r="439" ht="15.75" customHeight="1">
      <c r="D439" s="64"/>
    </row>
    <row r="440" ht="15.75" customHeight="1">
      <c r="D440" s="64"/>
    </row>
    <row r="441" ht="15.75" customHeight="1">
      <c r="D441" s="64"/>
    </row>
    <row r="442" ht="15.75" customHeight="1">
      <c r="D442" s="64"/>
    </row>
    <row r="443" ht="15.75" customHeight="1">
      <c r="D443" s="64"/>
    </row>
    <row r="444" ht="15.75" customHeight="1">
      <c r="D444" s="64"/>
    </row>
    <row r="445" ht="15.75" customHeight="1">
      <c r="D445" s="64"/>
    </row>
    <row r="446" ht="15.75" customHeight="1">
      <c r="D446" s="64"/>
    </row>
    <row r="447" ht="15.75" customHeight="1">
      <c r="D447" s="64"/>
    </row>
    <row r="448" ht="15.75" customHeight="1">
      <c r="D448" s="64"/>
    </row>
    <row r="449" ht="15.75" customHeight="1">
      <c r="D449" s="64"/>
    </row>
    <row r="450" ht="15.75" customHeight="1">
      <c r="D450" s="64"/>
    </row>
    <row r="451" ht="15.75" customHeight="1">
      <c r="D451" s="64"/>
    </row>
    <row r="452" ht="15.75" customHeight="1">
      <c r="D452" s="64"/>
    </row>
    <row r="453" ht="15.75" customHeight="1">
      <c r="D453" s="64"/>
    </row>
    <row r="454" ht="15.75" customHeight="1">
      <c r="D454" s="64"/>
    </row>
    <row r="455" ht="15.75" customHeight="1">
      <c r="D455" s="64"/>
    </row>
    <row r="456" ht="15.75" customHeight="1">
      <c r="D456" s="64"/>
    </row>
    <row r="457" ht="15.75" customHeight="1">
      <c r="D457" s="64"/>
    </row>
    <row r="458" ht="15.75" customHeight="1">
      <c r="D458" s="64"/>
    </row>
    <row r="459" ht="15.75" customHeight="1">
      <c r="D459" s="64"/>
    </row>
    <row r="460" ht="15.75" customHeight="1">
      <c r="D460" s="64"/>
    </row>
    <row r="461" ht="15.75" customHeight="1">
      <c r="D461" s="64"/>
    </row>
    <row r="462" ht="15.75" customHeight="1">
      <c r="D462" s="64"/>
    </row>
    <row r="463" ht="15.75" customHeight="1">
      <c r="D463" s="64"/>
    </row>
    <row r="464" ht="15.75" customHeight="1">
      <c r="D464" s="64"/>
    </row>
    <row r="465" ht="15.75" customHeight="1">
      <c r="D465" s="64"/>
    </row>
    <row r="466" ht="15.75" customHeight="1">
      <c r="D466" s="64"/>
    </row>
    <row r="467" ht="15.75" customHeight="1">
      <c r="D467" s="64"/>
    </row>
    <row r="468" ht="15.75" customHeight="1">
      <c r="D468" s="64"/>
    </row>
    <row r="469" ht="15.75" customHeight="1">
      <c r="D469" s="64"/>
    </row>
    <row r="470" ht="15.75" customHeight="1">
      <c r="D470" s="64"/>
    </row>
    <row r="471" ht="15.75" customHeight="1">
      <c r="D471" s="64"/>
    </row>
    <row r="472" ht="15.75" customHeight="1">
      <c r="D472" s="64"/>
    </row>
    <row r="473" ht="15.75" customHeight="1">
      <c r="D473" s="64"/>
    </row>
    <row r="474" ht="15.75" customHeight="1">
      <c r="D474" s="64"/>
    </row>
    <row r="475" ht="15.75" customHeight="1">
      <c r="D475" s="64"/>
    </row>
    <row r="476" ht="15.75" customHeight="1">
      <c r="D476" s="64"/>
    </row>
    <row r="477" ht="15.75" customHeight="1">
      <c r="D477" s="64"/>
    </row>
    <row r="478" ht="15.75" customHeight="1">
      <c r="D478" s="64"/>
    </row>
    <row r="479" ht="15.75" customHeight="1">
      <c r="D479" s="64"/>
    </row>
    <row r="480" ht="15.75" customHeight="1">
      <c r="D480" s="64"/>
    </row>
    <row r="481" ht="15.75" customHeight="1">
      <c r="D481" s="64"/>
    </row>
    <row r="482" ht="15.75" customHeight="1">
      <c r="D482" s="64"/>
    </row>
    <row r="483" ht="15.75" customHeight="1">
      <c r="D483" s="64"/>
    </row>
    <row r="484" ht="15.75" customHeight="1">
      <c r="D484" s="64"/>
    </row>
    <row r="485" ht="15.75" customHeight="1">
      <c r="D485" s="64"/>
    </row>
    <row r="486" ht="15.75" customHeight="1">
      <c r="D486" s="64"/>
    </row>
    <row r="487" ht="15.75" customHeight="1">
      <c r="D487" s="64"/>
    </row>
    <row r="488" ht="15.75" customHeight="1">
      <c r="D488" s="64"/>
    </row>
    <row r="489" ht="15.75" customHeight="1">
      <c r="D489" s="64"/>
    </row>
    <row r="490" ht="15.75" customHeight="1">
      <c r="D490" s="64"/>
    </row>
    <row r="491" ht="15.75" customHeight="1">
      <c r="D491" s="64"/>
    </row>
    <row r="492" ht="15.75" customHeight="1">
      <c r="D492" s="64"/>
    </row>
    <row r="493" ht="15.75" customHeight="1">
      <c r="D493" s="64"/>
    </row>
    <row r="494" ht="15.75" customHeight="1">
      <c r="D494" s="64"/>
    </row>
    <row r="495" ht="15.75" customHeight="1">
      <c r="D495" s="64"/>
    </row>
    <row r="496" ht="15.75" customHeight="1">
      <c r="D496" s="64"/>
    </row>
    <row r="497" ht="15.75" customHeight="1">
      <c r="D497" s="64"/>
    </row>
    <row r="498" ht="15.75" customHeight="1">
      <c r="D498" s="64"/>
    </row>
    <row r="499" ht="15.75" customHeight="1">
      <c r="D499" s="64"/>
    </row>
    <row r="500" ht="15.75" customHeight="1">
      <c r="D500" s="64"/>
    </row>
    <row r="501" ht="15.75" customHeight="1">
      <c r="D501" s="64"/>
    </row>
    <row r="502" ht="15.75" customHeight="1">
      <c r="D502" s="64"/>
    </row>
    <row r="503" ht="15.75" customHeight="1">
      <c r="D503" s="64"/>
    </row>
    <row r="504" ht="15.75" customHeight="1">
      <c r="D504" s="64"/>
    </row>
    <row r="505" ht="15.75" customHeight="1">
      <c r="D505" s="64"/>
    </row>
    <row r="506" ht="15.75" customHeight="1">
      <c r="D506" s="64"/>
    </row>
    <row r="507" ht="15.75" customHeight="1">
      <c r="D507" s="64"/>
    </row>
    <row r="508" ht="15.75" customHeight="1">
      <c r="D508" s="64"/>
    </row>
    <row r="509" ht="15.75" customHeight="1">
      <c r="D509" s="64"/>
    </row>
    <row r="510" ht="15.75" customHeight="1">
      <c r="D510" s="64"/>
    </row>
    <row r="511" ht="15.75" customHeight="1">
      <c r="D511" s="64"/>
    </row>
    <row r="512" ht="15.75" customHeight="1">
      <c r="D512" s="64"/>
    </row>
    <row r="513" ht="15.75" customHeight="1">
      <c r="D513" s="64"/>
    </row>
    <row r="514" ht="15.75" customHeight="1">
      <c r="D514" s="64"/>
    </row>
    <row r="515" ht="15.75" customHeight="1">
      <c r="D515" s="64"/>
    </row>
    <row r="516" ht="15.75" customHeight="1">
      <c r="D516" s="64"/>
    </row>
    <row r="517" ht="15.75" customHeight="1">
      <c r="D517" s="64"/>
    </row>
    <row r="518" ht="15.75" customHeight="1">
      <c r="D518" s="64"/>
    </row>
    <row r="519" ht="15.75" customHeight="1">
      <c r="D519" s="64"/>
    </row>
    <row r="520" ht="15.75" customHeight="1">
      <c r="D520" s="64"/>
    </row>
    <row r="521" ht="15.75" customHeight="1">
      <c r="D521" s="64"/>
    </row>
    <row r="522" ht="15.75" customHeight="1">
      <c r="D522" s="64"/>
    </row>
    <row r="523" ht="15.75" customHeight="1">
      <c r="D523" s="64"/>
    </row>
    <row r="524" ht="15.75" customHeight="1">
      <c r="D524" s="64"/>
    </row>
    <row r="525" ht="15.75" customHeight="1">
      <c r="D525" s="64"/>
    </row>
    <row r="526" ht="15.75" customHeight="1">
      <c r="D526" s="64"/>
    </row>
    <row r="527" ht="15.75" customHeight="1">
      <c r="D527" s="64"/>
    </row>
    <row r="528" ht="15.75" customHeight="1">
      <c r="D528" s="64"/>
    </row>
    <row r="529" ht="15.75" customHeight="1">
      <c r="D529" s="64"/>
    </row>
    <row r="530" ht="15.75" customHeight="1">
      <c r="D530" s="64"/>
    </row>
    <row r="531" ht="15.75" customHeight="1">
      <c r="D531" s="64"/>
    </row>
    <row r="532" ht="15.75" customHeight="1">
      <c r="D532" s="64"/>
    </row>
    <row r="533" ht="15.75" customHeight="1">
      <c r="D533" s="64"/>
    </row>
    <row r="534" ht="15.75" customHeight="1">
      <c r="D534" s="64"/>
    </row>
    <row r="535" ht="15.75" customHeight="1">
      <c r="D535" s="64"/>
    </row>
    <row r="536" ht="15.75" customHeight="1">
      <c r="D536" s="64"/>
    </row>
    <row r="537" ht="15.75" customHeight="1">
      <c r="D537" s="64"/>
    </row>
    <row r="538" ht="15.75" customHeight="1">
      <c r="D538" s="64"/>
    </row>
    <row r="539" ht="15.75" customHeight="1">
      <c r="D539" s="64"/>
    </row>
    <row r="540" ht="15.75" customHeight="1">
      <c r="D540" s="64"/>
    </row>
    <row r="541" ht="15.75" customHeight="1">
      <c r="D541" s="64"/>
    </row>
    <row r="542" ht="15.75" customHeight="1">
      <c r="D542" s="64"/>
    </row>
    <row r="543" ht="15.75" customHeight="1">
      <c r="D543" s="64"/>
    </row>
    <row r="544" ht="15.75" customHeight="1">
      <c r="D544" s="64"/>
    </row>
    <row r="545" ht="15.75" customHeight="1">
      <c r="D545" s="64"/>
    </row>
    <row r="546" ht="15.75" customHeight="1">
      <c r="D546" s="64"/>
    </row>
    <row r="547" ht="15.75" customHeight="1">
      <c r="D547" s="64"/>
    </row>
    <row r="548" ht="15.75" customHeight="1">
      <c r="D548" s="64"/>
    </row>
    <row r="549" ht="15.75" customHeight="1">
      <c r="D549" s="64"/>
    </row>
    <row r="550" ht="15.75" customHeight="1">
      <c r="D550" s="64"/>
    </row>
    <row r="551" ht="15.75" customHeight="1">
      <c r="D551" s="64"/>
    </row>
    <row r="552" ht="15.75" customHeight="1">
      <c r="D552" s="64"/>
    </row>
    <row r="553" ht="15.75" customHeight="1">
      <c r="D553" s="64"/>
    </row>
    <row r="554" ht="15.75" customHeight="1">
      <c r="D554" s="64"/>
    </row>
    <row r="555" ht="15.75" customHeight="1">
      <c r="D555" s="64"/>
    </row>
    <row r="556" ht="15.75" customHeight="1">
      <c r="D556" s="64"/>
    </row>
    <row r="557" ht="15.75" customHeight="1">
      <c r="D557" s="64"/>
    </row>
    <row r="558" ht="15.75" customHeight="1">
      <c r="D558" s="64"/>
    </row>
    <row r="559" ht="15.75" customHeight="1">
      <c r="D559" s="64"/>
    </row>
    <row r="560" ht="15.75" customHeight="1">
      <c r="D560" s="64"/>
    </row>
    <row r="561" ht="15.75" customHeight="1">
      <c r="D561" s="64"/>
    </row>
    <row r="562" ht="15.75" customHeight="1">
      <c r="D562" s="64"/>
    </row>
    <row r="563" ht="15.75" customHeight="1">
      <c r="D563" s="64"/>
    </row>
    <row r="564" ht="15.75" customHeight="1">
      <c r="D564" s="64"/>
    </row>
    <row r="565" ht="15.75" customHeight="1">
      <c r="D565" s="64"/>
    </row>
    <row r="566" ht="15.75" customHeight="1">
      <c r="D566" s="64"/>
    </row>
    <row r="567" ht="15.75" customHeight="1">
      <c r="D567" s="64"/>
    </row>
    <row r="568" ht="15.75" customHeight="1">
      <c r="D568" s="64"/>
    </row>
    <row r="569" ht="15.75" customHeight="1">
      <c r="D569" s="64"/>
    </row>
    <row r="570" ht="15.75" customHeight="1">
      <c r="D570" s="64"/>
    </row>
    <row r="571" ht="15.75" customHeight="1">
      <c r="D571" s="64"/>
    </row>
    <row r="572" ht="15.75" customHeight="1">
      <c r="D572" s="64"/>
    </row>
    <row r="573" ht="15.75" customHeight="1">
      <c r="D573" s="64"/>
    </row>
    <row r="574" ht="15.75" customHeight="1">
      <c r="D574" s="64"/>
    </row>
    <row r="575" ht="15.75" customHeight="1">
      <c r="D575" s="64"/>
    </row>
    <row r="576" ht="15.75" customHeight="1">
      <c r="D576" s="64"/>
    </row>
    <row r="577" ht="15.75" customHeight="1">
      <c r="D577" s="64"/>
    </row>
    <row r="578" ht="15.75" customHeight="1">
      <c r="D578" s="64"/>
    </row>
    <row r="579" ht="15.75" customHeight="1">
      <c r="D579" s="64"/>
    </row>
    <row r="580" ht="15.75" customHeight="1">
      <c r="D580" s="64"/>
    </row>
    <row r="581" ht="15.75" customHeight="1">
      <c r="D581" s="64"/>
    </row>
    <row r="582" ht="15.75" customHeight="1">
      <c r="D582" s="64"/>
    </row>
    <row r="583" ht="15.75" customHeight="1">
      <c r="D583" s="64"/>
    </row>
    <row r="584" ht="15.75" customHeight="1">
      <c r="D584" s="64"/>
    </row>
    <row r="585" ht="15.75" customHeight="1">
      <c r="D585" s="64"/>
    </row>
    <row r="586" ht="15.75" customHeight="1">
      <c r="D586" s="64"/>
    </row>
    <row r="587" ht="15.75" customHeight="1">
      <c r="D587" s="64"/>
    </row>
    <row r="588" ht="15.75" customHeight="1">
      <c r="D588" s="64"/>
    </row>
    <row r="589" ht="15.75" customHeight="1">
      <c r="D589" s="64"/>
    </row>
    <row r="590" ht="15.75" customHeight="1">
      <c r="D590" s="64"/>
    </row>
    <row r="591" ht="15.75" customHeight="1">
      <c r="D591" s="64"/>
    </row>
    <row r="592" ht="15.75" customHeight="1">
      <c r="D592" s="64"/>
    </row>
    <row r="593" ht="15.75" customHeight="1">
      <c r="D593" s="64"/>
    </row>
    <row r="594" ht="15.75" customHeight="1">
      <c r="D594" s="64"/>
    </row>
    <row r="595" ht="15.75" customHeight="1">
      <c r="D595" s="64"/>
    </row>
    <row r="596" ht="15.75" customHeight="1">
      <c r="D596" s="64"/>
    </row>
    <row r="597" ht="15.75" customHeight="1">
      <c r="D597" s="64"/>
    </row>
    <row r="598" ht="15.75" customHeight="1">
      <c r="D598" s="64"/>
    </row>
    <row r="599" ht="15.75" customHeight="1">
      <c r="D599" s="64"/>
    </row>
    <row r="600" ht="15.75" customHeight="1">
      <c r="D600" s="64"/>
    </row>
    <row r="601" ht="15.75" customHeight="1">
      <c r="D601" s="64"/>
    </row>
    <row r="602" ht="15.75" customHeight="1">
      <c r="D602" s="64"/>
    </row>
    <row r="603" ht="15.75" customHeight="1">
      <c r="D603" s="64"/>
    </row>
    <row r="604" ht="15.75" customHeight="1">
      <c r="D604" s="64"/>
    </row>
    <row r="605" ht="15.75" customHeight="1">
      <c r="D605" s="64"/>
    </row>
    <row r="606" ht="15.75" customHeight="1">
      <c r="D606" s="64"/>
    </row>
    <row r="607" ht="15.75" customHeight="1">
      <c r="D607" s="64"/>
    </row>
    <row r="608" ht="15.75" customHeight="1">
      <c r="D608" s="64"/>
    </row>
    <row r="609" ht="15.75" customHeight="1">
      <c r="D609" s="64"/>
    </row>
    <row r="610" ht="15.75" customHeight="1">
      <c r="D610" s="64"/>
    </row>
    <row r="611" ht="15.75" customHeight="1">
      <c r="D611" s="64"/>
    </row>
    <row r="612" ht="15.75" customHeight="1">
      <c r="D612" s="64"/>
    </row>
    <row r="613" ht="15.75" customHeight="1">
      <c r="D613" s="64"/>
    </row>
    <row r="614" ht="15.75" customHeight="1">
      <c r="D614" s="64"/>
    </row>
    <row r="615" ht="15.75" customHeight="1">
      <c r="D615" s="64"/>
    </row>
    <row r="616" ht="15.75" customHeight="1">
      <c r="D616" s="64"/>
    </row>
    <row r="617" ht="15.75" customHeight="1">
      <c r="D617" s="64"/>
    </row>
    <row r="618" ht="15.75" customHeight="1">
      <c r="D618" s="64"/>
    </row>
    <row r="619" ht="15.75" customHeight="1">
      <c r="D619" s="64"/>
    </row>
    <row r="620" ht="15.75" customHeight="1">
      <c r="D620" s="64"/>
    </row>
    <row r="621" ht="15.75" customHeight="1">
      <c r="D621" s="64"/>
    </row>
    <row r="622" ht="15.75" customHeight="1">
      <c r="D622" s="64"/>
    </row>
    <row r="623" ht="15.75" customHeight="1">
      <c r="D623" s="64"/>
    </row>
    <row r="624" ht="15.75" customHeight="1">
      <c r="D624" s="64"/>
    </row>
    <row r="625" ht="15.75" customHeight="1">
      <c r="D625" s="64"/>
    </row>
    <row r="626" ht="15.75" customHeight="1">
      <c r="D626" s="64"/>
    </row>
    <row r="627" ht="15.75" customHeight="1">
      <c r="D627" s="64"/>
    </row>
    <row r="628" ht="15.75" customHeight="1">
      <c r="D628" s="64"/>
    </row>
    <row r="629" ht="15.75" customHeight="1">
      <c r="D629" s="64"/>
    </row>
    <row r="630" ht="15.75" customHeight="1">
      <c r="D630" s="64"/>
    </row>
    <row r="631" ht="15.75" customHeight="1">
      <c r="D631" s="64"/>
    </row>
    <row r="632" ht="15.75" customHeight="1">
      <c r="D632" s="64"/>
    </row>
    <row r="633" ht="15.75" customHeight="1">
      <c r="D633" s="64"/>
    </row>
    <row r="634" ht="15.75" customHeight="1">
      <c r="D634" s="64"/>
    </row>
    <row r="635" ht="15.75" customHeight="1">
      <c r="D635" s="64"/>
    </row>
    <row r="636" ht="15.75" customHeight="1">
      <c r="D636" s="64"/>
    </row>
    <row r="637" ht="15.75" customHeight="1">
      <c r="D637" s="64"/>
    </row>
    <row r="638" ht="15.75" customHeight="1">
      <c r="D638" s="64"/>
    </row>
    <row r="639" ht="15.75" customHeight="1">
      <c r="D639" s="64"/>
    </row>
    <row r="640" ht="15.75" customHeight="1">
      <c r="D640" s="64"/>
    </row>
    <row r="641" ht="15.75" customHeight="1">
      <c r="D641" s="64"/>
    </row>
    <row r="642" ht="15.75" customHeight="1">
      <c r="D642" s="64"/>
    </row>
    <row r="643" ht="15.75" customHeight="1">
      <c r="D643" s="64"/>
    </row>
    <row r="644" ht="15.75" customHeight="1">
      <c r="D644" s="64"/>
    </row>
    <row r="645" ht="15.75" customHeight="1">
      <c r="D645" s="64"/>
    </row>
    <row r="646" ht="15.75" customHeight="1">
      <c r="D646" s="64"/>
    </row>
    <row r="647" ht="15.75" customHeight="1">
      <c r="D647" s="64"/>
    </row>
    <row r="648" ht="15.75" customHeight="1">
      <c r="D648" s="64"/>
    </row>
    <row r="649" ht="15.75" customHeight="1">
      <c r="D649" s="64"/>
    </row>
    <row r="650" ht="15.75" customHeight="1">
      <c r="D650" s="64"/>
    </row>
    <row r="651" ht="15.75" customHeight="1">
      <c r="D651" s="64"/>
    </row>
    <row r="652" ht="15.75" customHeight="1">
      <c r="D652" s="64"/>
    </row>
    <row r="653" ht="15.75" customHeight="1">
      <c r="D653" s="64"/>
    </row>
    <row r="654" ht="15.75" customHeight="1">
      <c r="D654" s="64"/>
    </row>
    <row r="655" ht="15.75" customHeight="1">
      <c r="D655" s="64"/>
    </row>
    <row r="656" ht="15.75" customHeight="1">
      <c r="D656" s="64"/>
    </row>
    <row r="657" ht="15.75" customHeight="1">
      <c r="D657" s="64"/>
    </row>
    <row r="658" ht="15.75" customHeight="1">
      <c r="D658" s="64"/>
    </row>
    <row r="659" ht="15.75" customHeight="1">
      <c r="D659" s="64"/>
    </row>
    <row r="660" ht="15.75" customHeight="1">
      <c r="D660" s="64"/>
    </row>
    <row r="661" ht="15.75" customHeight="1">
      <c r="D661" s="64"/>
    </row>
    <row r="662" ht="15.75" customHeight="1">
      <c r="D662" s="64"/>
    </row>
    <row r="663" ht="15.75" customHeight="1">
      <c r="D663" s="64"/>
    </row>
    <row r="664" ht="15.75" customHeight="1">
      <c r="D664" s="64"/>
    </row>
    <row r="665" ht="15.75" customHeight="1">
      <c r="D665" s="64"/>
    </row>
    <row r="666" ht="15.75" customHeight="1">
      <c r="D666" s="64"/>
    </row>
    <row r="667" ht="15.75" customHeight="1">
      <c r="D667" s="64"/>
    </row>
    <row r="668" ht="15.75" customHeight="1">
      <c r="D668" s="64"/>
    </row>
    <row r="669" ht="15.75" customHeight="1">
      <c r="D669" s="64"/>
    </row>
    <row r="670" ht="15.75" customHeight="1">
      <c r="D670" s="64"/>
    </row>
    <row r="671" ht="15.75" customHeight="1">
      <c r="D671" s="64"/>
    </row>
    <row r="672" ht="15.75" customHeight="1">
      <c r="D672" s="64"/>
    </row>
    <row r="673" ht="15.75" customHeight="1">
      <c r="D673" s="64"/>
    </row>
    <row r="674" ht="15.75" customHeight="1">
      <c r="D674" s="64"/>
    </row>
    <row r="675" ht="15.75" customHeight="1">
      <c r="D675" s="64"/>
    </row>
    <row r="676" ht="15.75" customHeight="1">
      <c r="D676" s="64"/>
    </row>
    <row r="677" ht="15.75" customHeight="1">
      <c r="D677" s="64"/>
    </row>
    <row r="678" ht="15.75" customHeight="1">
      <c r="D678" s="64"/>
    </row>
    <row r="679" ht="15.75" customHeight="1">
      <c r="D679" s="64"/>
    </row>
    <row r="680" ht="15.75" customHeight="1">
      <c r="D680" s="64"/>
    </row>
    <row r="681" ht="15.75" customHeight="1">
      <c r="D681" s="64"/>
    </row>
    <row r="682" ht="15.75" customHeight="1">
      <c r="D682" s="64"/>
    </row>
    <row r="683" ht="15.75" customHeight="1">
      <c r="D683" s="64"/>
    </row>
    <row r="684" ht="15.75" customHeight="1">
      <c r="D684" s="64"/>
    </row>
    <row r="685" ht="15.75" customHeight="1">
      <c r="D685" s="64"/>
    </row>
    <row r="686" ht="15.75" customHeight="1">
      <c r="D686" s="64"/>
    </row>
    <row r="687" ht="15.75" customHeight="1">
      <c r="D687" s="64"/>
    </row>
    <row r="688" ht="15.75" customHeight="1">
      <c r="D688" s="64"/>
    </row>
    <row r="689" ht="15.75" customHeight="1">
      <c r="D689" s="64"/>
    </row>
    <row r="690" ht="15.75" customHeight="1">
      <c r="D690" s="64"/>
    </row>
    <row r="691" ht="15.75" customHeight="1">
      <c r="D691" s="64"/>
    </row>
    <row r="692" ht="15.75" customHeight="1">
      <c r="D692" s="64"/>
    </row>
    <row r="693" ht="15.75" customHeight="1">
      <c r="D693" s="64"/>
    </row>
    <row r="694" ht="15.75" customHeight="1">
      <c r="D694" s="64"/>
    </row>
    <row r="695" ht="15.75" customHeight="1">
      <c r="D695" s="64"/>
    </row>
    <row r="696" ht="15.75" customHeight="1">
      <c r="D696" s="64"/>
    </row>
    <row r="697" ht="15.75" customHeight="1">
      <c r="D697" s="64"/>
    </row>
    <row r="698" ht="15.75" customHeight="1">
      <c r="D698" s="64"/>
    </row>
    <row r="699" ht="15.75" customHeight="1">
      <c r="D699" s="64"/>
    </row>
    <row r="700" ht="15.75" customHeight="1">
      <c r="D700" s="64"/>
    </row>
    <row r="701" ht="15.75" customHeight="1">
      <c r="D701" s="64"/>
    </row>
    <row r="702" ht="15.75" customHeight="1">
      <c r="D702" s="64"/>
    </row>
    <row r="703" ht="15.75" customHeight="1">
      <c r="D703" s="64"/>
    </row>
    <row r="704" ht="15.75" customHeight="1">
      <c r="D704" s="64"/>
    </row>
    <row r="705" ht="15.75" customHeight="1">
      <c r="D705" s="64"/>
    </row>
    <row r="706" ht="15.75" customHeight="1">
      <c r="D706" s="64"/>
    </row>
    <row r="707" ht="15.75" customHeight="1">
      <c r="D707" s="64"/>
    </row>
    <row r="708" ht="15.75" customHeight="1">
      <c r="D708" s="64"/>
    </row>
    <row r="709" ht="15.75" customHeight="1">
      <c r="D709" s="64"/>
    </row>
    <row r="710" ht="15.75" customHeight="1">
      <c r="D710" s="64"/>
    </row>
    <row r="711" ht="15.75" customHeight="1">
      <c r="D711" s="64"/>
    </row>
    <row r="712" ht="15.75" customHeight="1">
      <c r="D712" s="64"/>
    </row>
    <row r="713" ht="15.75" customHeight="1">
      <c r="D713" s="64"/>
    </row>
    <row r="714" ht="15.75" customHeight="1">
      <c r="D714" s="64"/>
    </row>
    <row r="715" ht="15.75" customHeight="1">
      <c r="D715" s="64"/>
    </row>
    <row r="716" ht="15.75" customHeight="1">
      <c r="D716" s="64"/>
    </row>
    <row r="717" ht="15.75" customHeight="1">
      <c r="D717" s="64"/>
    </row>
    <row r="718" ht="15.75" customHeight="1">
      <c r="D718" s="64"/>
    </row>
    <row r="719" ht="15.75" customHeight="1">
      <c r="D719" s="64"/>
    </row>
    <row r="720" ht="15.75" customHeight="1">
      <c r="D720" s="64"/>
    </row>
    <row r="721" ht="15.75" customHeight="1">
      <c r="D721" s="64"/>
    </row>
    <row r="722" ht="15.75" customHeight="1">
      <c r="D722" s="64"/>
    </row>
    <row r="723" ht="15.75" customHeight="1">
      <c r="D723" s="64"/>
    </row>
    <row r="724" ht="15.75" customHeight="1">
      <c r="D724" s="64"/>
    </row>
    <row r="725" ht="15.75" customHeight="1">
      <c r="D725" s="64"/>
    </row>
    <row r="726" ht="15.75" customHeight="1">
      <c r="D726" s="64"/>
    </row>
    <row r="727" ht="15.75" customHeight="1">
      <c r="D727" s="64"/>
    </row>
    <row r="728" ht="15.75" customHeight="1">
      <c r="D728" s="64"/>
    </row>
    <row r="729" ht="15.75" customHeight="1">
      <c r="D729" s="64"/>
    </row>
    <row r="730" ht="15.75" customHeight="1">
      <c r="D730" s="64"/>
    </row>
    <row r="731" ht="15.75" customHeight="1">
      <c r="D731" s="64"/>
    </row>
    <row r="732" ht="15.75" customHeight="1">
      <c r="D732" s="64"/>
    </row>
    <row r="733" ht="15.75" customHeight="1">
      <c r="D733" s="64"/>
    </row>
    <row r="734" ht="15.75" customHeight="1">
      <c r="D734" s="64"/>
    </row>
    <row r="735" ht="15.75" customHeight="1">
      <c r="D735" s="64"/>
    </row>
    <row r="736" ht="15.75" customHeight="1">
      <c r="D736" s="64"/>
    </row>
    <row r="737" ht="15.75" customHeight="1">
      <c r="D737" s="64"/>
    </row>
    <row r="738" ht="15.75" customHeight="1">
      <c r="D738" s="64"/>
    </row>
    <row r="739" ht="15.75" customHeight="1">
      <c r="D739" s="64"/>
    </row>
    <row r="740" ht="15.75" customHeight="1">
      <c r="D740" s="64"/>
    </row>
    <row r="741" ht="15.75" customHeight="1">
      <c r="D741" s="64"/>
    </row>
    <row r="742" ht="15.75" customHeight="1">
      <c r="D742" s="64"/>
    </row>
    <row r="743" ht="15.75" customHeight="1">
      <c r="D743" s="64"/>
    </row>
    <row r="744" ht="15.75" customHeight="1">
      <c r="D744" s="64"/>
    </row>
    <row r="745" ht="15.75" customHeight="1">
      <c r="D745" s="64"/>
    </row>
    <row r="746" ht="15.75" customHeight="1">
      <c r="D746" s="64"/>
    </row>
    <row r="747" ht="15.75" customHeight="1">
      <c r="D747" s="64"/>
    </row>
    <row r="748" ht="15.75" customHeight="1">
      <c r="D748" s="64"/>
    </row>
    <row r="749" ht="15.75" customHeight="1">
      <c r="D749" s="64"/>
    </row>
    <row r="750" ht="15.75" customHeight="1">
      <c r="D750" s="64"/>
    </row>
    <row r="751" ht="15.75" customHeight="1">
      <c r="D751" s="64"/>
    </row>
    <row r="752" ht="15.75" customHeight="1">
      <c r="D752" s="64"/>
    </row>
    <row r="753" ht="15.75" customHeight="1">
      <c r="D753" s="64"/>
    </row>
    <row r="754" ht="15.75" customHeight="1">
      <c r="D754" s="64"/>
    </row>
    <row r="755" ht="15.75" customHeight="1">
      <c r="D755" s="64"/>
    </row>
    <row r="756" ht="15.75" customHeight="1">
      <c r="D756" s="64"/>
    </row>
    <row r="757" ht="15.75" customHeight="1">
      <c r="D757" s="64"/>
    </row>
    <row r="758" ht="15.75" customHeight="1">
      <c r="D758" s="64"/>
    </row>
    <row r="759" ht="15.75" customHeight="1">
      <c r="D759" s="64"/>
    </row>
    <row r="760" ht="15.75" customHeight="1">
      <c r="D760" s="64"/>
    </row>
    <row r="761" ht="15.75" customHeight="1">
      <c r="D761" s="64"/>
    </row>
    <row r="762" ht="15.75" customHeight="1">
      <c r="D762" s="64"/>
    </row>
    <row r="763" ht="15.75" customHeight="1">
      <c r="D763" s="64"/>
    </row>
    <row r="764" ht="15.75" customHeight="1">
      <c r="D764" s="64"/>
    </row>
    <row r="765" ht="15.75" customHeight="1">
      <c r="D765" s="64"/>
    </row>
    <row r="766" ht="15.75" customHeight="1">
      <c r="D766" s="64"/>
    </row>
    <row r="767" ht="15.75" customHeight="1">
      <c r="D767" s="64"/>
    </row>
    <row r="768" ht="15.75" customHeight="1">
      <c r="D768" s="64"/>
    </row>
    <row r="769" ht="15.75" customHeight="1">
      <c r="D769" s="64"/>
    </row>
    <row r="770" ht="15.75" customHeight="1">
      <c r="D770" s="64"/>
    </row>
    <row r="771" ht="15.75" customHeight="1">
      <c r="D771" s="64"/>
    </row>
    <row r="772" ht="15.75" customHeight="1">
      <c r="D772" s="64"/>
    </row>
    <row r="773" ht="15.75" customHeight="1">
      <c r="D773" s="64"/>
    </row>
    <row r="774" ht="15.75" customHeight="1">
      <c r="D774" s="64"/>
    </row>
    <row r="775" ht="15.75" customHeight="1">
      <c r="D775" s="64"/>
    </row>
    <row r="776" ht="15.75" customHeight="1">
      <c r="D776" s="64"/>
    </row>
    <row r="777" ht="15.75" customHeight="1">
      <c r="D777" s="64"/>
    </row>
    <row r="778" ht="15.75" customHeight="1">
      <c r="D778" s="64"/>
    </row>
    <row r="779" ht="15.75" customHeight="1">
      <c r="D779" s="64"/>
    </row>
    <row r="780" ht="15.75" customHeight="1">
      <c r="D780" s="64"/>
    </row>
    <row r="781" ht="15.75" customHeight="1">
      <c r="D781" s="64"/>
    </row>
    <row r="782" ht="15.75" customHeight="1">
      <c r="D782" s="64"/>
    </row>
    <row r="783" ht="15.75" customHeight="1">
      <c r="D783" s="64"/>
    </row>
    <row r="784" ht="15.75" customHeight="1">
      <c r="D784" s="64"/>
    </row>
    <row r="785" ht="15.75" customHeight="1">
      <c r="D785" s="64"/>
    </row>
    <row r="786" ht="15.75" customHeight="1">
      <c r="D786" s="64"/>
    </row>
    <row r="787" ht="15.75" customHeight="1">
      <c r="D787" s="64"/>
    </row>
    <row r="788" ht="15.75" customHeight="1">
      <c r="D788" s="64"/>
    </row>
    <row r="789" ht="15.75" customHeight="1">
      <c r="D789" s="64"/>
    </row>
    <row r="790" ht="15.75" customHeight="1">
      <c r="D790" s="64"/>
    </row>
    <row r="791" ht="15.75" customHeight="1">
      <c r="D791" s="64"/>
    </row>
    <row r="792" ht="15.75" customHeight="1">
      <c r="D792" s="64"/>
    </row>
    <row r="793" ht="15.75" customHeight="1">
      <c r="D793" s="64"/>
    </row>
    <row r="794" ht="15.75" customHeight="1">
      <c r="D794" s="64"/>
    </row>
    <row r="795" ht="15.75" customHeight="1">
      <c r="D795" s="64"/>
    </row>
    <row r="796" ht="15.75" customHeight="1">
      <c r="D796" s="64"/>
    </row>
    <row r="797" ht="15.75" customHeight="1">
      <c r="D797" s="64"/>
    </row>
    <row r="798" ht="15.75" customHeight="1">
      <c r="D798" s="64"/>
    </row>
    <row r="799" ht="15.75" customHeight="1">
      <c r="D799" s="64"/>
    </row>
    <row r="800" ht="15.75" customHeight="1">
      <c r="D800" s="64"/>
    </row>
    <row r="801" ht="15.75" customHeight="1">
      <c r="D801" s="64"/>
    </row>
    <row r="802" ht="15.75" customHeight="1">
      <c r="D802" s="64"/>
    </row>
    <row r="803" ht="15.75" customHeight="1">
      <c r="D803" s="64"/>
    </row>
    <row r="804" ht="15.75" customHeight="1">
      <c r="D804" s="64"/>
    </row>
    <row r="805" ht="15.75" customHeight="1">
      <c r="D805" s="64"/>
    </row>
    <row r="806" ht="15.75" customHeight="1">
      <c r="D806" s="64"/>
    </row>
    <row r="807" ht="15.75" customHeight="1">
      <c r="D807" s="64"/>
    </row>
    <row r="808" ht="15.75" customHeight="1">
      <c r="D808" s="64"/>
    </row>
    <row r="809" ht="15.75" customHeight="1">
      <c r="D809" s="64"/>
    </row>
    <row r="810" ht="15.75" customHeight="1">
      <c r="D810" s="64"/>
    </row>
    <row r="811" ht="15.75" customHeight="1">
      <c r="D811" s="64"/>
    </row>
    <row r="812" ht="15.75" customHeight="1">
      <c r="D812" s="64"/>
    </row>
    <row r="813" ht="15.75" customHeight="1">
      <c r="D813" s="64"/>
    </row>
    <row r="814" ht="15.75" customHeight="1">
      <c r="D814" s="64"/>
    </row>
    <row r="815" ht="15.75" customHeight="1">
      <c r="D815" s="64"/>
    </row>
    <row r="816" ht="15.75" customHeight="1">
      <c r="D816" s="64"/>
    </row>
    <row r="817" ht="15.75" customHeight="1">
      <c r="D817" s="64"/>
    </row>
    <row r="818" ht="15.75" customHeight="1">
      <c r="D818" s="64"/>
    </row>
    <row r="819" ht="15.75" customHeight="1">
      <c r="D819" s="64"/>
    </row>
    <row r="820" ht="15.75" customHeight="1">
      <c r="D820" s="64"/>
    </row>
    <row r="821" ht="15.75" customHeight="1">
      <c r="D821" s="64"/>
    </row>
    <row r="822" ht="15.75" customHeight="1">
      <c r="D822" s="64"/>
    </row>
    <row r="823" ht="15.75" customHeight="1">
      <c r="D823" s="64"/>
    </row>
    <row r="824" ht="15.75" customHeight="1">
      <c r="D824" s="64"/>
    </row>
    <row r="825" ht="15.75" customHeight="1">
      <c r="D825" s="64"/>
    </row>
    <row r="826" ht="15.75" customHeight="1">
      <c r="D826" s="64"/>
    </row>
    <row r="827" ht="15.75" customHeight="1">
      <c r="D827" s="64"/>
    </row>
    <row r="828" ht="15.75" customHeight="1">
      <c r="D828" s="64"/>
    </row>
    <row r="829" ht="15.75" customHeight="1">
      <c r="D829" s="64"/>
    </row>
    <row r="830" ht="15.75" customHeight="1">
      <c r="D830" s="64"/>
    </row>
    <row r="831" ht="15.75" customHeight="1">
      <c r="D831" s="64"/>
    </row>
    <row r="832" ht="15.75" customHeight="1">
      <c r="D832" s="64"/>
    </row>
    <row r="833" ht="15.75" customHeight="1">
      <c r="D833" s="64"/>
    </row>
    <row r="834" ht="15.75" customHeight="1">
      <c r="D834" s="64"/>
    </row>
    <row r="835" ht="15.75" customHeight="1">
      <c r="D835" s="64"/>
    </row>
    <row r="836" ht="15.75" customHeight="1">
      <c r="D836" s="64"/>
    </row>
    <row r="837" ht="15.75" customHeight="1">
      <c r="D837" s="64"/>
    </row>
    <row r="838" ht="15.75" customHeight="1">
      <c r="D838" s="64"/>
    </row>
    <row r="839" ht="15.75" customHeight="1">
      <c r="D839" s="64"/>
    </row>
    <row r="840" ht="15.75" customHeight="1">
      <c r="D840" s="64"/>
    </row>
    <row r="841" ht="15.75" customHeight="1">
      <c r="D841" s="64"/>
    </row>
    <row r="842" ht="15.75" customHeight="1">
      <c r="D842" s="64"/>
    </row>
    <row r="843" ht="15.75" customHeight="1">
      <c r="D843" s="64"/>
    </row>
    <row r="844" ht="15.75" customHeight="1">
      <c r="D844" s="64"/>
    </row>
    <row r="845" ht="15.75" customHeight="1">
      <c r="D845" s="64"/>
    </row>
    <row r="846" ht="15.75" customHeight="1">
      <c r="D846" s="64"/>
    </row>
    <row r="847" ht="15.75" customHeight="1">
      <c r="D847" s="64"/>
    </row>
    <row r="848" ht="15.75" customHeight="1">
      <c r="D848" s="64"/>
    </row>
    <row r="849" ht="15.75" customHeight="1">
      <c r="D849" s="64"/>
    </row>
    <row r="850" ht="15.75" customHeight="1">
      <c r="D850" s="64"/>
    </row>
    <row r="851" ht="15.75" customHeight="1">
      <c r="D851" s="64"/>
    </row>
    <row r="852" ht="15.75" customHeight="1">
      <c r="D852" s="64"/>
    </row>
    <row r="853" ht="15.75" customHeight="1">
      <c r="D853" s="64"/>
    </row>
    <row r="854" ht="15.75" customHeight="1">
      <c r="D854" s="64"/>
    </row>
    <row r="855" ht="15.75" customHeight="1">
      <c r="D855" s="64"/>
    </row>
    <row r="856" ht="15.75" customHeight="1">
      <c r="D856" s="64"/>
    </row>
    <row r="857" ht="15.75" customHeight="1">
      <c r="D857" s="64"/>
    </row>
    <row r="858" ht="15.75" customHeight="1">
      <c r="D858" s="64"/>
    </row>
    <row r="859" ht="15.75" customHeight="1">
      <c r="D859" s="64"/>
    </row>
    <row r="860" ht="15.75" customHeight="1">
      <c r="D860" s="64"/>
    </row>
    <row r="861" ht="15.75" customHeight="1">
      <c r="D861" s="64"/>
    </row>
    <row r="862" ht="15.75" customHeight="1">
      <c r="D862" s="64"/>
    </row>
    <row r="863" ht="15.75" customHeight="1">
      <c r="D863" s="64"/>
    </row>
    <row r="864" ht="15.75" customHeight="1">
      <c r="D864" s="64"/>
    </row>
    <row r="865" ht="15.75" customHeight="1">
      <c r="D865" s="64"/>
    </row>
    <row r="866" ht="15.75" customHeight="1">
      <c r="D866" s="64"/>
    </row>
    <row r="867" ht="15.75" customHeight="1">
      <c r="D867" s="64"/>
    </row>
    <row r="868" ht="15.75" customHeight="1">
      <c r="D868" s="64"/>
    </row>
    <row r="869" ht="15.75" customHeight="1">
      <c r="D869" s="64"/>
    </row>
    <row r="870" ht="15.75" customHeight="1">
      <c r="D870" s="64"/>
    </row>
    <row r="871" ht="15.75" customHeight="1">
      <c r="D871" s="64"/>
    </row>
    <row r="872" ht="15.75" customHeight="1">
      <c r="D872" s="64"/>
    </row>
    <row r="873" ht="15.75" customHeight="1">
      <c r="D873" s="64"/>
    </row>
    <row r="874" ht="15.75" customHeight="1">
      <c r="D874" s="64"/>
    </row>
    <row r="875" ht="15.75" customHeight="1">
      <c r="D875" s="64"/>
    </row>
    <row r="876" ht="15.75" customHeight="1">
      <c r="D876" s="64"/>
    </row>
    <row r="877" ht="15.75" customHeight="1">
      <c r="D877" s="64"/>
    </row>
    <row r="878" ht="15.75" customHeight="1">
      <c r="D878" s="64"/>
    </row>
    <row r="879" ht="15.75" customHeight="1">
      <c r="D879" s="64"/>
    </row>
    <row r="880" ht="15.75" customHeight="1">
      <c r="D880" s="64"/>
    </row>
    <row r="881" ht="15.75" customHeight="1">
      <c r="D881" s="64"/>
    </row>
    <row r="882" ht="15.75" customHeight="1">
      <c r="D882" s="64"/>
    </row>
    <row r="883" ht="15.75" customHeight="1">
      <c r="D883" s="64"/>
    </row>
    <row r="884" ht="15.75" customHeight="1">
      <c r="D884" s="64"/>
    </row>
    <row r="885" ht="15.75" customHeight="1">
      <c r="D885" s="64"/>
    </row>
    <row r="886" ht="15.75" customHeight="1">
      <c r="D886" s="64"/>
    </row>
    <row r="887" ht="15.75" customHeight="1">
      <c r="D887" s="64"/>
    </row>
    <row r="888" ht="15.75" customHeight="1">
      <c r="D888" s="64"/>
    </row>
    <row r="889" ht="15.75" customHeight="1">
      <c r="D889" s="64"/>
    </row>
    <row r="890" ht="15.75" customHeight="1">
      <c r="D890" s="64"/>
    </row>
    <row r="891" ht="15.75" customHeight="1">
      <c r="D891" s="64"/>
    </row>
    <row r="892" ht="15.75" customHeight="1">
      <c r="D892" s="64"/>
    </row>
    <row r="893" ht="15.75" customHeight="1">
      <c r="D893" s="64"/>
    </row>
    <row r="894" ht="15.75" customHeight="1">
      <c r="D894" s="64"/>
    </row>
    <row r="895" ht="15.75" customHeight="1">
      <c r="D895" s="64"/>
    </row>
    <row r="896" ht="15.75" customHeight="1">
      <c r="D896" s="64"/>
    </row>
    <row r="897" ht="15.75" customHeight="1">
      <c r="D897" s="64"/>
    </row>
    <row r="898" ht="15.75" customHeight="1">
      <c r="D898" s="64"/>
    </row>
    <row r="899" ht="15.75" customHeight="1">
      <c r="D899" s="64"/>
    </row>
    <row r="900" ht="15.75" customHeight="1">
      <c r="D900" s="64"/>
    </row>
    <row r="901" ht="15.75" customHeight="1">
      <c r="D901" s="64"/>
    </row>
    <row r="902" ht="15.75" customHeight="1">
      <c r="D902" s="64"/>
    </row>
    <row r="903" ht="15.75" customHeight="1">
      <c r="D903" s="64"/>
    </row>
    <row r="904" ht="15.75" customHeight="1">
      <c r="D904" s="64"/>
    </row>
    <row r="905" ht="15.75" customHeight="1">
      <c r="D905" s="64"/>
    </row>
    <row r="906" ht="15.75" customHeight="1">
      <c r="D906" s="64"/>
    </row>
    <row r="907" ht="15.75" customHeight="1">
      <c r="D907" s="64"/>
    </row>
    <row r="908" ht="15.75" customHeight="1">
      <c r="D908" s="64"/>
    </row>
    <row r="909" ht="15.75" customHeight="1">
      <c r="D909" s="64"/>
    </row>
    <row r="910" ht="15.75" customHeight="1">
      <c r="D910" s="64"/>
    </row>
    <row r="911" ht="15.75" customHeight="1">
      <c r="D911" s="64"/>
    </row>
    <row r="912" ht="15.75" customHeight="1">
      <c r="D912" s="64"/>
    </row>
    <row r="913" ht="15.75" customHeight="1">
      <c r="D913" s="64"/>
    </row>
    <row r="914" ht="15.75" customHeight="1">
      <c r="D914" s="64"/>
    </row>
    <row r="915" ht="15.75" customHeight="1">
      <c r="D915" s="64"/>
    </row>
    <row r="916" ht="15.75" customHeight="1">
      <c r="D916" s="64"/>
    </row>
    <row r="917" ht="15.75" customHeight="1">
      <c r="D917" s="64"/>
    </row>
    <row r="918" ht="15.75" customHeight="1">
      <c r="D918" s="64"/>
    </row>
    <row r="919" ht="15.75" customHeight="1">
      <c r="D919" s="64"/>
    </row>
    <row r="920" ht="15.75" customHeight="1">
      <c r="D920" s="64"/>
    </row>
    <row r="921" ht="15.75" customHeight="1">
      <c r="D921" s="64"/>
    </row>
    <row r="922" ht="15.75" customHeight="1">
      <c r="D922" s="64"/>
    </row>
    <row r="923" ht="15.75" customHeight="1">
      <c r="D923" s="64"/>
    </row>
    <row r="924" ht="15.75" customHeight="1">
      <c r="D924" s="64"/>
    </row>
    <row r="925" ht="15.75" customHeight="1">
      <c r="D925" s="64"/>
    </row>
    <row r="926" ht="15.75" customHeight="1">
      <c r="D926" s="64"/>
    </row>
    <row r="927" ht="15.75" customHeight="1">
      <c r="D927" s="64"/>
    </row>
    <row r="928" ht="15.75" customHeight="1">
      <c r="D928" s="64"/>
    </row>
    <row r="929" ht="15.75" customHeight="1">
      <c r="D929" s="64"/>
    </row>
    <row r="930" ht="15.75" customHeight="1">
      <c r="D930" s="64"/>
    </row>
    <row r="931" ht="15.75" customHeight="1">
      <c r="D931" s="64"/>
    </row>
    <row r="932" ht="15.75" customHeight="1">
      <c r="D932" s="64"/>
    </row>
    <row r="933" ht="15.75" customHeight="1">
      <c r="D933" s="64"/>
    </row>
    <row r="934" ht="15.75" customHeight="1">
      <c r="D934" s="64"/>
    </row>
    <row r="935" ht="15.75" customHeight="1">
      <c r="D935" s="64"/>
    </row>
    <row r="936" ht="15.75" customHeight="1">
      <c r="D936" s="64"/>
    </row>
    <row r="937" ht="15.75" customHeight="1">
      <c r="D937" s="64"/>
    </row>
    <row r="938" ht="15.75" customHeight="1">
      <c r="D938" s="64"/>
    </row>
    <row r="939" ht="15.75" customHeight="1">
      <c r="D939" s="64"/>
    </row>
    <row r="940" ht="15.75" customHeight="1">
      <c r="D940" s="64"/>
    </row>
    <row r="941" ht="15.75" customHeight="1">
      <c r="D941" s="64"/>
    </row>
    <row r="942" ht="15.75" customHeight="1">
      <c r="D942" s="64"/>
    </row>
    <row r="943" ht="15.75" customHeight="1">
      <c r="D943" s="64"/>
    </row>
    <row r="944" ht="15.75" customHeight="1">
      <c r="D944" s="64"/>
    </row>
    <row r="945" ht="15.75" customHeight="1">
      <c r="D945" s="64"/>
    </row>
    <row r="946" ht="15.75" customHeight="1">
      <c r="D946" s="64"/>
    </row>
    <row r="947" ht="15.75" customHeight="1">
      <c r="D947" s="64"/>
    </row>
    <row r="948" ht="15.75" customHeight="1">
      <c r="D948" s="64"/>
    </row>
    <row r="949" ht="15.75" customHeight="1">
      <c r="D949" s="64"/>
    </row>
    <row r="950" ht="15.75" customHeight="1">
      <c r="D950" s="64"/>
    </row>
    <row r="951" ht="15.75" customHeight="1">
      <c r="D951" s="64"/>
    </row>
    <row r="952" ht="15.75" customHeight="1">
      <c r="D952" s="64"/>
    </row>
    <row r="953" ht="15.75" customHeight="1">
      <c r="D953" s="64"/>
    </row>
    <row r="954" ht="15.75" customHeight="1">
      <c r="D954" s="64"/>
    </row>
    <row r="955" ht="15.75" customHeight="1">
      <c r="D955" s="64"/>
    </row>
    <row r="956" ht="15.75" customHeight="1">
      <c r="D956" s="64"/>
    </row>
    <row r="957" ht="15.75" customHeight="1">
      <c r="D957" s="64"/>
    </row>
    <row r="958" ht="15.75" customHeight="1">
      <c r="D958" s="64"/>
    </row>
    <row r="959" ht="15.75" customHeight="1">
      <c r="D959" s="64"/>
    </row>
    <row r="960" ht="15.75" customHeight="1">
      <c r="D960" s="64"/>
    </row>
    <row r="961" ht="15.75" customHeight="1">
      <c r="D961" s="64"/>
    </row>
    <row r="962" ht="15.75" customHeight="1">
      <c r="D962" s="64"/>
    </row>
    <row r="963" ht="15.75" customHeight="1">
      <c r="D963" s="64"/>
    </row>
    <row r="964" ht="15.75" customHeight="1">
      <c r="D964" s="64"/>
    </row>
    <row r="965" ht="15.75" customHeight="1">
      <c r="D965" s="64"/>
    </row>
    <row r="966" ht="15.75" customHeight="1">
      <c r="D966" s="64"/>
    </row>
    <row r="967" ht="15.75" customHeight="1">
      <c r="D967" s="64"/>
    </row>
    <row r="968" ht="15.75" customHeight="1">
      <c r="D968" s="64"/>
    </row>
    <row r="969" ht="15.75" customHeight="1">
      <c r="D969" s="64"/>
    </row>
    <row r="970" ht="15.75" customHeight="1">
      <c r="D970" s="64"/>
    </row>
    <row r="971" ht="15.75" customHeight="1">
      <c r="D971" s="64"/>
    </row>
    <row r="972" ht="15.75" customHeight="1">
      <c r="D972" s="64"/>
    </row>
    <row r="973" ht="15.75" customHeight="1">
      <c r="D973" s="64"/>
    </row>
    <row r="974" ht="15.75" customHeight="1">
      <c r="D974" s="64"/>
    </row>
    <row r="975" ht="15.75" customHeight="1">
      <c r="D975" s="64"/>
    </row>
    <row r="976" ht="15.75" customHeight="1">
      <c r="D976" s="64"/>
    </row>
    <row r="977" ht="15.75" customHeight="1">
      <c r="D977" s="64"/>
    </row>
    <row r="978" ht="15.75" customHeight="1">
      <c r="D978" s="64"/>
    </row>
    <row r="979" ht="15.75" customHeight="1">
      <c r="D979" s="64"/>
    </row>
    <row r="980" ht="15.75" customHeight="1">
      <c r="D980" s="64"/>
    </row>
    <row r="981" ht="15.75" customHeight="1">
      <c r="D981" s="64"/>
    </row>
    <row r="982" ht="15.75" customHeight="1">
      <c r="D982" s="64"/>
    </row>
    <row r="983" ht="15.75" customHeight="1">
      <c r="D983" s="64"/>
    </row>
    <row r="984" ht="15.75" customHeight="1">
      <c r="D984" s="64"/>
    </row>
    <row r="985" ht="15.75" customHeight="1">
      <c r="D985" s="64"/>
    </row>
    <row r="986" ht="15.75" customHeight="1">
      <c r="D986" s="64"/>
    </row>
    <row r="987" ht="15.75" customHeight="1">
      <c r="D987" s="64"/>
    </row>
    <row r="988" ht="15.75" customHeight="1">
      <c r="D988" s="64"/>
    </row>
    <row r="989" ht="15.75" customHeight="1">
      <c r="D989" s="64"/>
    </row>
    <row r="990" ht="15.75" customHeight="1">
      <c r="D990" s="64"/>
    </row>
    <row r="991" ht="15.75" customHeight="1">
      <c r="D991" s="64"/>
    </row>
    <row r="992" ht="15.75" customHeight="1">
      <c r="D992" s="64"/>
    </row>
    <row r="993" ht="15.75" customHeight="1">
      <c r="D993" s="64"/>
    </row>
    <row r="994" ht="15.75" customHeight="1">
      <c r="D994" s="64"/>
    </row>
    <row r="995" ht="15.75" customHeight="1">
      <c r="D995" s="64"/>
    </row>
    <row r="996" ht="15.75" customHeight="1">
      <c r="D996" s="64"/>
    </row>
    <row r="997" ht="15.75" customHeight="1">
      <c r="D997" s="64"/>
    </row>
    <row r="998" ht="15.75" customHeight="1">
      <c r="D998" s="64"/>
    </row>
    <row r="999" ht="15.75" customHeight="1">
      <c r="D999" s="64"/>
    </row>
    <row r="1000" ht="15.75" customHeight="1">
      <c r="D1000" s="64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qref="D2:D1000">
      <formula1>"Medida,Método,Pessoas,Tecnologia,Ambiente,Materiais"</formula1>
    </dataValidation>
    <dataValidation type="list" allowBlank="1" showErrorMessage="1" sqref="A2:A17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6" t="s">
        <v>59</v>
      </c>
      <c r="B1" s="56" t="s">
        <v>60</v>
      </c>
      <c r="C1" s="56" t="s">
        <v>61</v>
      </c>
      <c r="D1" s="56" t="s">
        <v>62</v>
      </c>
      <c r="E1" s="56" t="s">
        <v>115</v>
      </c>
      <c r="F1" s="57" t="s">
        <v>63</v>
      </c>
      <c r="G1" s="57" t="s">
        <v>64</v>
      </c>
      <c r="H1" s="56" t="s">
        <v>66</v>
      </c>
    </row>
    <row r="2" ht="15.75" customHeight="1">
      <c r="A2" s="62"/>
      <c r="B2" s="62"/>
      <c r="C2" s="62" t="s">
        <v>116</v>
      </c>
      <c r="D2" s="62"/>
      <c r="E2" s="62"/>
      <c r="F2" s="62"/>
      <c r="G2" s="62"/>
      <c r="H2" s="62"/>
    </row>
    <row r="3" ht="15.75" customHeight="1">
      <c r="A3" s="62"/>
      <c r="B3" s="62"/>
      <c r="C3" s="62"/>
      <c r="D3" s="62"/>
      <c r="E3" s="62"/>
      <c r="F3" s="62"/>
      <c r="G3" s="62"/>
      <c r="H3" s="62"/>
    </row>
    <row r="4" ht="15.75" customHeight="1">
      <c r="A4" s="62"/>
      <c r="B4" s="62"/>
      <c r="C4" s="62"/>
      <c r="D4" s="62"/>
      <c r="E4" s="62"/>
      <c r="F4" s="62"/>
      <c r="G4" s="62"/>
      <c r="H4" s="62"/>
    </row>
    <row r="5" ht="15.75" customHeight="1">
      <c r="A5" s="62"/>
      <c r="B5" s="62"/>
      <c r="C5" s="62"/>
      <c r="D5" s="62"/>
      <c r="E5" s="62"/>
      <c r="F5" s="62"/>
      <c r="G5" s="62"/>
      <c r="H5" s="62"/>
    </row>
    <row r="6" ht="15.75" customHeight="1">
      <c r="A6" s="62"/>
      <c r="B6" s="62"/>
      <c r="C6" s="62"/>
      <c r="D6" s="62"/>
      <c r="E6" s="62"/>
      <c r="F6" s="62"/>
      <c r="G6" s="62"/>
      <c r="H6" s="62"/>
    </row>
    <row r="7" ht="15.75" customHeight="1">
      <c r="A7" s="62"/>
      <c r="B7" s="62"/>
      <c r="C7" s="62"/>
      <c r="D7" s="62"/>
      <c r="E7" s="62"/>
      <c r="F7" s="62"/>
      <c r="G7" s="62"/>
      <c r="H7" s="62"/>
    </row>
    <row r="8" ht="15.75" customHeight="1">
      <c r="A8" s="62"/>
      <c r="B8" s="62"/>
      <c r="C8" s="62"/>
      <c r="D8" s="62"/>
      <c r="E8" s="62"/>
      <c r="F8" s="62"/>
      <c r="G8" s="62"/>
      <c r="H8" s="62"/>
    </row>
    <row r="9" ht="15.75" customHeight="1">
      <c r="A9" s="62"/>
      <c r="B9" s="62"/>
      <c r="C9" s="62"/>
      <c r="D9" s="62"/>
      <c r="E9" s="62"/>
      <c r="F9" s="62"/>
      <c r="G9" s="62"/>
      <c r="H9" s="62"/>
    </row>
    <row r="10" ht="15.75" customHeight="1">
      <c r="A10" s="62"/>
      <c r="B10" s="62"/>
      <c r="C10" s="62"/>
      <c r="D10" s="62"/>
      <c r="E10" s="62"/>
      <c r="F10" s="62"/>
      <c r="G10" s="62"/>
      <c r="H10" s="62"/>
    </row>
    <row r="11" ht="15.75" customHeight="1">
      <c r="A11" s="62"/>
      <c r="B11" s="62"/>
      <c r="C11" s="62"/>
      <c r="D11" s="62"/>
      <c r="E11" s="62"/>
      <c r="F11" s="62"/>
      <c r="G11" s="62"/>
      <c r="H11" s="62"/>
    </row>
    <row r="12" ht="15.75" customHeight="1">
      <c r="A12" s="62"/>
      <c r="B12" s="62"/>
      <c r="C12" s="62"/>
      <c r="D12" s="62"/>
      <c r="E12" s="62"/>
      <c r="F12" s="62"/>
      <c r="G12" s="62"/>
      <c r="H12" s="62"/>
    </row>
    <row r="13" ht="15.75" customHeight="1">
      <c r="A13" s="62"/>
      <c r="B13" s="62"/>
      <c r="C13" s="62"/>
      <c r="D13" s="62"/>
      <c r="E13" s="62"/>
      <c r="F13" s="62"/>
      <c r="G13" s="62"/>
      <c r="H13" s="62"/>
    </row>
    <row r="14" ht="15.75" customHeight="1">
      <c r="A14" s="62"/>
      <c r="B14" s="62"/>
      <c r="C14" s="62"/>
      <c r="D14" s="62"/>
      <c r="E14" s="62"/>
      <c r="F14" s="62"/>
      <c r="G14" s="62"/>
      <c r="H14" s="62"/>
    </row>
    <row r="15" ht="15.75" customHeight="1">
      <c r="A15" s="62"/>
      <c r="B15" s="62"/>
      <c r="C15" s="62"/>
      <c r="D15" s="62"/>
      <c r="E15" s="62"/>
      <c r="F15" s="62"/>
      <c r="G15" s="62"/>
      <c r="H15" s="62"/>
    </row>
    <row r="16" ht="15.75" customHeight="1">
      <c r="A16" s="62"/>
      <c r="B16" s="62"/>
      <c r="C16" s="62"/>
      <c r="D16" s="62"/>
      <c r="E16" s="62"/>
      <c r="F16" s="62"/>
      <c r="G16" s="62"/>
      <c r="H16" s="62"/>
    </row>
    <row r="17" ht="15.75" customHeight="1">
      <c r="A17" s="62"/>
      <c r="B17" s="62"/>
      <c r="C17" s="62"/>
      <c r="D17" s="62"/>
      <c r="E17" s="62"/>
      <c r="F17" s="62"/>
      <c r="G17" s="62"/>
      <c r="H17" s="62"/>
    </row>
    <row r="18" ht="15.75" customHeight="1">
      <c r="A18" s="62"/>
      <c r="B18" s="62"/>
      <c r="C18" s="62"/>
      <c r="D18" s="62"/>
      <c r="E18" s="62"/>
      <c r="F18" s="62"/>
      <c r="G18" s="62"/>
      <c r="H18" s="62"/>
    </row>
    <row r="19" ht="15.75" customHeight="1">
      <c r="A19" s="62"/>
      <c r="B19" s="62"/>
      <c r="C19" s="62"/>
      <c r="D19" s="62"/>
      <c r="E19" s="62"/>
      <c r="F19" s="62"/>
      <c r="G19" s="62"/>
      <c r="H19" s="62"/>
    </row>
    <row r="20" ht="15.75" customHeight="1">
      <c r="A20" s="62"/>
      <c r="B20" s="62"/>
      <c r="C20" s="62"/>
      <c r="D20" s="62"/>
      <c r="E20" s="62"/>
      <c r="F20" s="62"/>
      <c r="G20" s="62"/>
      <c r="H20" s="62"/>
    </row>
    <row r="21" ht="15.75" customHeight="1">
      <c r="A21" s="62"/>
      <c r="B21" s="62"/>
      <c r="C21" s="62"/>
      <c r="D21" s="62"/>
      <c r="E21" s="62"/>
      <c r="F21" s="62"/>
      <c r="G21" s="62"/>
      <c r="H21" s="62"/>
    </row>
    <row r="22" ht="15.75" customHeight="1">
      <c r="A22" s="62"/>
      <c r="B22" s="62"/>
      <c r="C22" s="62"/>
      <c r="D22" s="62"/>
      <c r="E22" s="62"/>
      <c r="F22" s="62"/>
      <c r="G22" s="62"/>
      <c r="H22" s="62"/>
    </row>
    <row r="23" ht="15.75" customHeight="1">
      <c r="A23" s="62"/>
      <c r="B23" s="62"/>
      <c r="C23" s="62"/>
      <c r="D23" s="62"/>
      <c r="E23" s="62"/>
      <c r="F23" s="62"/>
      <c r="G23" s="62"/>
      <c r="H23" s="62"/>
    </row>
    <row r="24" ht="15.75" customHeight="1">
      <c r="A24" s="62"/>
      <c r="B24" s="62"/>
      <c r="C24" s="62"/>
      <c r="D24" s="62"/>
      <c r="E24" s="62"/>
      <c r="F24" s="62"/>
      <c r="G24" s="62"/>
      <c r="H24" s="62"/>
    </row>
    <row r="25" ht="15.75" customHeight="1">
      <c r="A25" s="62"/>
      <c r="B25" s="62"/>
      <c r="C25" s="62"/>
      <c r="D25" s="62"/>
      <c r="E25" s="62"/>
      <c r="F25" s="62"/>
      <c r="G25" s="62"/>
      <c r="H25" s="62"/>
    </row>
    <row r="26" ht="15.75" customHeight="1">
      <c r="A26" s="62"/>
      <c r="B26" s="62"/>
      <c r="C26" s="62"/>
      <c r="D26" s="62"/>
      <c r="E26" s="62"/>
      <c r="F26" s="62"/>
      <c r="G26" s="62"/>
      <c r="H26" s="62"/>
    </row>
    <row r="27" ht="15.75" customHeight="1">
      <c r="A27" s="62"/>
      <c r="B27" s="62"/>
      <c r="C27" s="62"/>
      <c r="D27" s="62"/>
      <c r="E27" s="62"/>
      <c r="F27" s="62"/>
      <c r="G27" s="62"/>
      <c r="H27" s="62"/>
    </row>
    <row r="28" ht="15.75" customHeight="1">
      <c r="A28" s="62"/>
      <c r="B28" s="62"/>
      <c r="C28" s="62"/>
      <c r="D28" s="62"/>
      <c r="E28" s="62"/>
      <c r="F28" s="62"/>
      <c r="G28" s="62"/>
      <c r="H28" s="62"/>
    </row>
    <row r="29" ht="15.75" customHeight="1">
      <c r="A29" s="62"/>
      <c r="B29" s="62"/>
      <c r="C29" s="62"/>
      <c r="D29" s="62"/>
      <c r="E29" s="62"/>
      <c r="F29" s="62"/>
      <c r="G29" s="62"/>
      <c r="H29" s="62"/>
    </row>
    <row r="30" ht="15.75" customHeight="1">
      <c r="A30" s="62"/>
      <c r="B30" s="62"/>
      <c r="C30" s="62"/>
      <c r="D30" s="62"/>
      <c r="E30" s="62"/>
      <c r="F30" s="62"/>
      <c r="G30" s="62"/>
      <c r="H30" s="62"/>
    </row>
    <row r="31" ht="15.75" customHeight="1">
      <c r="A31" s="62"/>
      <c r="B31" s="62"/>
      <c r="C31" s="62"/>
      <c r="D31" s="62"/>
      <c r="E31" s="62"/>
      <c r="F31" s="62"/>
      <c r="G31" s="62"/>
      <c r="H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</row>
    <row r="33" ht="15.75" customHeight="1">
      <c r="A33" s="62"/>
      <c r="B33" s="62"/>
      <c r="C33" s="62"/>
      <c r="D33" s="62"/>
      <c r="E33" s="62"/>
      <c r="F33" s="62"/>
      <c r="G33" s="62"/>
      <c r="H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