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<sst xmlns="http://schemas.openxmlformats.org/spreadsheetml/2006/main" count="158" uniqueCount="86">
  <si>
    <t>Quesitos / Modelo</t>
  </si>
  <si>
    <t>GEMMA 3 1B</t>
  </si>
  <si>
    <t>GEMMA 3 27B</t>
  </si>
  <si>
    <t>Llamma 3.3 70B</t>
  </si>
  <si>
    <t>Falcon 7B</t>
  </si>
  <si>
    <t>Falcon 180B</t>
  </si>
  <si>
    <t>Yi-34B</t>
  </si>
  <si>
    <t>DeepSeek V3-0324</t>
  </si>
  <si>
    <t>tokens/segundo</t>
  </si>
  <si>
    <t>20 - 40</t>
  </si>
  <si>
    <t xml:space="preserve">21.26 </t>
  </si>
  <si>
    <t>30 - 50</t>
  </si>
  <si>
    <t>Janela de contexto (tokens)</t>
  </si>
  <si>
    <t>Facilidade de Integração</t>
  </si>
  <si>
    <t>Sim</t>
  </si>
  <si>
    <t>Talvez</t>
  </si>
  <si>
    <t>Fine-tuning</t>
  </si>
  <si>
    <t>Outros Idiomas</t>
  </si>
  <si>
    <t>Documentação / Comunidade ativa</t>
  </si>
  <si>
    <t>Bom</t>
  </si>
  <si>
    <t>Neutra</t>
  </si>
  <si>
    <t>Compatibilidade com frameworks</t>
  </si>
  <si>
    <t>Capacidade de compreensão textual</t>
  </si>
  <si>
    <t>Abordagem Híbrida?</t>
  </si>
  <si>
    <t>Não</t>
  </si>
  <si>
    <t>Prototipagem?</t>
  </si>
  <si>
    <t>Harware Mínimo</t>
  </si>
  <si>
    <t>Yi-34B (Quantizado - 4bit)</t>
  </si>
  <si>
    <t>DeepSeek V3-0324 (Quantizado)</t>
  </si>
  <si>
    <t>GPU VRAM</t>
  </si>
  <si>
    <t>4 GB</t>
  </si>
  <si>
    <t>24 GB</t>
  </si>
  <si>
    <t>35 GB</t>
  </si>
  <si>
    <t>6 GB</t>
  </si>
  <si>
    <t>400 GB</t>
  </si>
  <si>
    <t>20 GB</t>
  </si>
  <si>
    <t>240 GB</t>
  </si>
  <si>
    <t>RAM</t>
  </si>
  <si>
    <t>8 - 16 GB</t>
  </si>
  <si>
    <t>64 GB</t>
  </si>
  <si>
    <t>32 GB</t>
  </si>
  <si>
    <t>128 GB</t>
  </si>
  <si>
    <t>160 GB</t>
  </si>
  <si>
    <t>Armazenamento</t>
  </si>
  <si>
    <t>100 GB</t>
  </si>
  <si>
    <t>500 GB</t>
  </si>
  <si>
    <t>200 GB</t>
  </si>
  <si>
    <t>300 GB</t>
  </si>
  <si>
    <t>Componente</t>
  </si>
  <si>
    <t>CPU cores</t>
  </si>
  <si>
    <t>32-64</t>
  </si>
  <si>
    <t>6 - 8</t>
  </si>
  <si>
    <t>32+</t>
  </si>
  <si>
    <t>16 - 32</t>
  </si>
  <si>
    <t>CPU modelo</t>
  </si>
  <si>
    <t>Intel i5 / Ryzen 3 +</t>
  </si>
  <si>
    <t>AMD Threadripper PRO 5975WX</t>
  </si>
  <si>
    <t>Intel Core i7, Intel Xeon</t>
  </si>
  <si>
    <t>Intel i7-11800H</t>
  </si>
  <si>
    <t>Intel Core i7 +</t>
  </si>
  <si>
    <t>Threadripper PRO 5975WX, Xeon 6338</t>
  </si>
  <si>
    <t>GPU</t>
  </si>
  <si>
    <t>GTX 1650 4GB</t>
  </si>
  <si>
    <t>NVIDIA RTX 3090</t>
  </si>
  <si>
    <t>NVIDIA RTX 4090</t>
  </si>
  <si>
    <t>NVIDIA GTX 1660</t>
  </si>
  <si>
    <t>4 × NVIDIA RTX 4090</t>
  </si>
  <si>
    <t>NVIDIA RTX 3080 20GB</t>
  </si>
  <si>
    <t>3x NVIDIA A100 80GB</t>
  </si>
  <si>
    <t>a</t>
  </si>
  <si>
    <t>GEMMA 3</t>
  </si>
  <si>
    <t>Llamma 3.3</t>
  </si>
  <si>
    <t>Falcon</t>
  </si>
  <si>
    <t>DeepSeek</t>
  </si>
  <si>
    <t>GPU System Requirements Guide for Gemma 3 Multimodal</t>
  </si>
  <si>
    <t>Why LLaMA 3.3 70B VRAM Requirements Are a Challenge for Home Servers？ - Novita AI Blog</t>
  </si>
  <si>
    <t>Blog - Guide to GPU Requirements for Running AI Models</t>
  </si>
  <si>
    <t>Yi LLM: All Versions &amp; Hardware Requirements</t>
  </si>
  <si>
    <t>A Step-by-Step Guide to Install DeepSeek-V3-0324 Locally - DEV Community</t>
  </si>
  <si>
    <t>Running Gemma 3 Locally: A Step-by-Step Guide - DEV Community</t>
  </si>
  <si>
    <t>Conquering LLaMA 3.3 70B VRAM Requirements for Home Servers</t>
  </si>
  <si>
    <t>Falcon LLM: All Versions &amp; Hardware Requirements</t>
  </si>
  <si>
    <t>How to Run Deepseek V3 0324 Locally (with Steps)</t>
  </si>
  <si>
    <t>Gemma 3: A Comprehensive Introduction</t>
  </si>
  <si>
    <t>Falcon 180B System Requirements &amp; Hardware Guide | Can You Run It?</t>
  </si>
  <si>
    <t>DeepSeek Models System Requirements - Minimum and Recommended Hardware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</si>
</sst>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  <font>
      <u/>
      <color rgb="FF0000FF"/>
      <name val="Roboto"/>
    </font>
  </fonts>
  <fills count="2">
    <fill>
      <patternFill patternType="none"/>
    </fill>
    <fill>
      <patternFill patternType="lightGray"/>
    </fill>
  </fills>
  <borders count="21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6AA84F"/>
      </left>
      <right style="thin">
        <color rgb="FF6AA84F"/>
      </right>
      <top style="thin">
        <color rgb="FF6AA84F"/>
      </top>
      <bottom style="thin">
        <color rgb="FF6AA84F"/>
      </bottom>
    </border>
    <border>
      <left style="thin">
        <color rgb="FFE69138"/>
      </left>
      <right style="thin">
        <color rgb="FF4A535C"/>
      </right>
      <top style="thin">
        <color rgb="FFE69138"/>
      </top>
      <bottom style="thin">
        <color rgb="FFE69138"/>
      </bottom>
    </border>
    <border>
      <left style="thin">
        <color rgb="FF6AA84F"/>
      </left>
      <right style="thin">
        <color rgb="FF4A535C"/>
      </right>
      <top style="thin">
        <color rgb="FF6AA84F"/>
      </top>
      <bottom style="thin">
        <color rgb="FF6AA84F"/>
      </bottom>
    </border>
    <border>
      <left style="thin">
        <color rgb="FFE69138"/>
      </left>
      <right style="thin">
        <color rgb="FFE69138"/>
      </right>
      <top style="thin">
        <color rgb="FFE69138"/>
      </top>
      <bottom style="thin">
        <color rgb="FFE69138"/>
      </bottom>
    </border>
    <border>
      <left style="thin">
        <color rgb="FFCC0000"/>
      </left>
      <right style="thin">
        <color rgb="FFCC0000"/>
      </right>
      <top style="thin">
        <color rgb="FFCC0000"/>
      </top>
      <bottom style="thin">
        <color rgb="FFCC0000"/>
      </bottom>
    </border>
    <border>
      <left style="thin">
        <color rgb="FFCC0000"/>
      </left>
      <right style="thin">
        <color rgb="FF4A535C"/>
      </right>
      <top style="thin">
        <color rgb="FFCC0000"/>
      </top>
      <bottom style="thin">
        <color rgb="FFCC0000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6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3" xfId="0" applyAlignment="1" applyBorder="1" applyFont="1" applyNumberForma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5" fillId="0" fontId="1" numFmtId="0" xfId="0" applyAlignment="1" applyBorder="1" applyFont="1">
      <alignment horizontal="right" readingOrder="0" shrinkToFit="0" vertical="center" wrapText="0"/>
    </xf>
    <xf borderId="6" fillId="0" fontId="1" numFmtId="0" xfId="0" applyAlignment="1" applyBorder="1" applyFont="1">
      <alignment horizontal="right"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3" xfId="0" applyAlignment="1" applyBorder="1" applyFont="1" applyNumberFormat="1">
      <alignment horizontal="right" readingOrder="0" shrinkToFit="0" vertical="center" wrapText="0"/>
    </xf>
    <xf borderId="8" fillId="0" fontId="1" numFmtId="3" xfId="0" applyAlignment="1" applyBorder="1" applyFont="1" applyNumberFormat="1">
      <alignment horizontal="right" readingOrder="0" shrinkToFit="0" vertical="center" wrapText="0"/>
    </xf>
    <xf borderId="9" fillId="0" fontId="1" numFmtId="3" xfId="0" applyAlignment="1" applyBorder="1" applyFont="1" applyNumberForma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3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4" fillId="0" fontId="1" numFmtId="0" xfId="0" applyAlignment="1" applyBorder="1" applyFont="1">
      <alignment readingOrder="0" shrinkToFit="0" vertical="center" wrapText="0"/>
    </xf>
    <xf borderId="15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0" fillId="0" fontId="2" numFmtId="0" xfId="0" applyAlignment="1" applyFont="1">
      <alignment horizontal="center" readingOrder="0"/>
    </xf>
    <xf borderId="1" fillId="0" fontId="1" numFmtId="0" xfId="0" applyAlignment="1" applyBorder="1" applyFont="1">
      <alignment horizontal="left" readingOrder="0" shrinkToFit="0" vertical="center" wrapText="1"/>
    </xf>
    <xf borderId="19" fillId="0" fontId="1" numFmtId="0" xfId="0" applyAlignment="1" applyBorder="1" applyFont="1">
      <alignment readingOrder="0" shrinkToFit="0" vertical="center" wrapText="0"/>
    </xf>
    <xf borderId="20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left" readingOrder="0" shrinkToFit="0" vertical="center" wrapText="1"/>
    </xf>
    <xf borderId="19" fillId="0" fontId="3" numFmtId="0" xfId="0" applyAlignment="1" applyBorder="1" applyFon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5" fillId="0" fontId="5" numFmtId="0" xfId="0" applyAlignment="1" applyBorder="1" applyFont="1">
      <alignment readingOrder="0" shrinkToFit="0" vertical="center" wrapText="0"/>
    </xf>
    <xf borderId="6" fillId="0" fontId="6" numFmtId="0" xfId="0" applyAlignment="1" applyBorder="1" applyFont="1">
      <alignment readingOrder="0" shrinkToFit="0" vertical="center" wrapText="0"/>
    </xf>
    <xf borderId="20" fillId="0" fontId="7" numFmtId="0" xfId="0" applyAlignment="1" applyBorder="1" applyFont="1">
      <alignment readingOrder="0" shrinkToFit="0" vertical="center" wrapText="0"/>
    </xf>
    <xf borderId="8" fillId="0" fontId="8" numFmtId="0" xfId="0" applyAlignment="1" applyBorder="1" applyFont="1">
      <alignment readingOrder="0" shrinkToFit="0" vertical="center" wrapText="0"/>
    </xf>
    <xf borderId="8" fillId="0" fontId="9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9" fillId="0" fontId="10" numFmtId="0" xfId="0" applyAlignment="1" applyBorder="1" applyFont="1">
      <alignment readingOrder="0" shrinkToFit="0" vertical="center" wrapText="0"/>
    </xf>
    <xf borderId="16" fillId="0" fontId="11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shrinkToFit="0" vertical="center" wrapText="0"/>
    </xf>
    <xf borderId="17" fillId="0" fontId="12" numFmtId="0" xfId="0" applyAlignment="1" applyBorder="1" applyFont="1">
      <alignment readingOrder="0" shrinkToFit="0" vertical="center" wrapText="0"/>
    </xf>
    <xf borderId="17" fillId="0" fontId="1" numFmtId="0" xfId="0" applyAlignment="1" applyBorder="1" applyFont="1">
      <alignment shrinkToFit="0" vertical="center" wrapText="0"/>
    </xf>
    <xf borderId="18" fillId="0" fontId="13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7">
    <dxf>
      <font/>
      <fill>
        <patternFill patternType="solid">
          <fgColor rgb="FF6AA84F"/>
          <bgColor rgb="FF6AA84F"/>
        </patternFill>
      </fill>
      <border/>
    </dxf>
    <dxf>
      <font/>
      <fill>
        <patternFill patternType="solid">
          <fgColor rgb="FFCC0000"/>
          <bgColor rgb="FFCC0000"/>
        </patternFill>
      </fill>
      <border/>
    </dxf>
    <dxf>
      <font/>
      <fill>
        <patternFill patternType="solid">
          <fgColor rgb="FFE69138"/>
          <bgColor rgb="FFE69138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Página1-style">
      <tableStyleElement dxfId="4" type="headerRow"/>
      <tableStyleElement dxfId="5" type="firstRowStripe"/>
      <tableStyleElement dxfId="6" type="secondRowStripe"/>
    </tableStyle>
    <tableStyle count="3" pivot="0" name="Página1-style 2">
      <tableStyleElement dxfId="4" type="headerRow"/>
      <tableStyleElement dxfId="5" type="firstRowStripe"/>
      <tableStyleElement dxfId="6" type="secondRowStripe"/>
    </tableStyle>
    <tableStyle count="3" pivot="0" name="Página1-style 3">
      <tableStyleElement dxfId="4" type="headerRow"/>
      <tableStyleElement dxfId="5" type="firstRowStripe"/>
      <tableStyleElement dxfId="6" type="secondRowStripe"/>
    </tableStyle>
    <tableStyle count="3" pivot="0" name="Página1-style 4">
      <tableStyleElement dxfId="4" type="headerRow"/>
      <tableStyleElement dxfId="5" type="firstRowStripe"/>
      <tableStyleElement dxfId="6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2" displayName="Modelos_Diferentes" name="Modelos_Diferentes" id="1">
  <tableColumns count="8">
    <tableColumn name="Quesitos / Modelo" id="1"/>
    <tableColumn name="GEMMA 3 1B" id="2"/>
    <tableColumn name="GEMMA 3 27B" id="3"/>
    <tableColumn name="Llamma 3.3 70B" id="4"/>
    <tableColumn name="Falcon 7B" id="5"/>
    <tableColumn name="Falcon 180B" id="6"/>
    <tableColumn name="Yi-34B" id="7"/>
    <tableColumn name="DeepSeek V3-0324" id="8"/>
  </tableColumns>
  <tableStyleInfo name="Página1-style" showColumnStripes="0" showFirstColumn="1" showLastColumn="1" showRowStripes="1"/>
</table>
</file>

<file path=xl/tables/table2.xml><?xml version="1.0" encoding="utf-8"?>
<table xmlns="http://schemas.openxmlformats.org/spreadsheetml/2006/main" ref="A13:H16" displayName="Hardwares_Mínimos" name="Hardwares_Mínimos" id="2">
  <tableColumns count="8">
    <tableColumn name="Harware Mínimo" id="1"/>
    <tableColumn name="GEMMA 3 1B" id="2"/>
    <tableColumn name="GEMMA 3 27B" id="3"/>
    <tableColumn name="Llamma 3.3 70B" id="4"/>
    <tableColumn name="Falcon 7B" id="5"/>
    <tableColumn name="Falcon 180B" id="6"/>
    <tableColumn name="Yi-34B (Quantizado - 4bit)" id="7"/>
    <tableColumn name="DeepSeek V3-0324 (Quantizado)" id="8"/>
  </tableColumns>
  <tableStyleInfo name="Página1-style 2" showColumnStripes="0" showFirstColumn="1" showLastColumn="1" showRowStripes="1"/>
</table>
</file>

<file path=xl/tables/table3.xml><?xml version="1.0" encoding="utf-8"?>
<table xmlns="http://schemas.openxmlformats.org/spreadsheetml/2006/main" ref="A20:H23" displayName="Recomendação_de_specs" name="Recomendação_de_specs" id="3">
  <tableColumns count="8">
    <tableColumn name="Componente" id="1"/>
    <tableColumn name="GEMMA 3 1B" id="2"/>
    <tableColumn name="GEMMA 3 27B" id="3"/>
    <tableColumn name="Llamma 3.3 70B" id="4"/>
    <tableColumn name="Falcon 7B" id="5"/>
    <tableColumn name="Falcon 180B" id="6"/>
    <tableColumn name="Yi-34B (Quantizado - 4bit)" id="7"/>
    <tableColumn name="DeepSeek V3-0324 (Quantizado)" id="8"/>
  </tableColumns>
  <tableStyleInfo name="Página1-style 3" showColumnStripes="0" showFirstColumn="1" showLastColumn="1" showRowStripes="1"/>
</table>
</file>

<file path=xl/tables/table4.xml><?xml version="1.0" encoding="utf-8"?>
<table xmlns="http://schemas.openxmlformats.org/spreadsheetml/2006/main" ref="A27:E30" displayName="Referências" name="Referências" id="4">
  <tableColumns count="5">
    <tableColumn name="GEMMA 3" id="1"/>
    <tableColumn name="Llamma 3.3" id="2"/>
    <tableColumn name="Falcon" id="3"/>
    <tableColumn name="Yi-34B" id="4"/>
    <tableColumn name="DeepSeek" id="5"/>
  </tableColumns>
  <tableStyleInfo name="Página1-style 4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table" Target="../tables/table3.xml"/><Relationship Id="rId11" Type="http://schemas.openxmlformats.org/officeDocument/2006/relationships/hyperlink" Target="https://www.oneclickitsolution.com/centerofexcellence/aiml/falcon-180b-system-requirements-hardware-guide" TargetMode="External"/><Relationship Id="rId10" Type="http://schemas.openxmlformats.org/officeDocument/2006/relationships/hyperlink" Target="https://learnopencv.com/gemma-3/" TargetMode="External"/><Relationship Id="rId21" Type="http://schemas.openxmlformats.org/officeDocument/2006/relationships/table" Target="../tables/table4.xml"/><Relationship Id="rId13" Type="http://schemas.openxmlformats.org/officeDocument/2006/relationships/drawing" Target="../drawings/drawing1.xml"/><Relationship Id="rId12" Type="http://schemas.openxmlformats.org/officeDocument/2006/relationships/hyperlink" Target="https://www.oneclickitsolution.com/centerofexcellence/aiml/deepseek-models-minimum-system-requirements" TargetMode="External"/><Relationship Id="rId1" Type="http://schemas.openxmlformats.org/officeDocument/2006/relationships/hyperlink" Target="https://apxml.com/posts/gemma-3-gpu-requirements" TargetMode="External"/><Relationship Id="rId2" Type="http://schemas.openxmlformats.org/officeDocument/2006/relationships/hyperlink" Target="https://blogs.novita.ai/why-llama-3-3-70b-vram-requirements-are-a-challenge-for-home-servers-2/" TargetMode="External"/><Relationship Id="rId3" Type="http://schemas.openxmlformats.org/officeDocument/2006/relationships/hyperlink" Target="https://www.bacloud.com/en/blog/163/guide-to-gpu-requirements-for-running-ai-models.html" TargetMode="External"/><Relationship Id="rId4" Type="http://schemas.openxmlformats.org/officeDocument/2006/relationships/hyperlink" Target="https://www.hardware-corner.net/llm-database/Yi/" TargetMode="External"/><Relationship Id="rId9" Type="http://schemas.openxmlformats.org/officeDocument/2006/relationships/hyperlink" Target="https://apidog.com/blog/deepseek-v3-0324-local/" TargetMode="External"/><Relationship Id="rId5" Type="http://schemas.openxmlformats.org/officeDocument/2006/relationships/hyperlink" Target="https://dev.to/nodeshiftcloud/a-step-by-step-guide-to-install-deepseek-v3-0324-locally-4c51" TargetMode="External"/><Relationship Id="rId19" Type="http://schemas.openxmlformats.org/officeDocument/2006/relationships/table" Target="../tables/table2.xml"/><Relationship Id="rId6" Type="http://schemas.openxmlformats.org/officeDocument/2006/relationships/hyperlink" Target="https://dev.to/sempre_libera_f511ef67c1f/running-gemma-3-locally-a-step-by-step-guide-1p9" TargetMode="External"/><Relationship Id="rId18" Type="http://schemas.openxmlformats.org/officeDocument/2006/relationships/table" Target="../tables/table1.xml"/><Relationship Id="rId7" Type="http://schemas.openxmlformats.org/officeDocument/2006/relationships/hyperlink" Target="https://novita.hashnode.dev/why-llama-33-70b-vram-requirements-are-a-challenge-for-home-servers" TargetMode="External"/><Relationship Id="rId8" Type="http://schemas.openxmlformats.org/officeDocument/2006/relationships/hyperlink" Target="https://www.hardware-corner.net/llm-database/Falc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9.38"/>
    <col customWidth="1" min="2" max="2" width="15.38"/>
    <col customWidth="1" min="3" max="3" width="19.13"/>
    <col customWidth="1" min="4" max="4" width="17.63"/>
    <col customWidth="1" min="5" max="5" width="19.75"/>
    <col customWidth="1" min="6" max="6" width="19.0"/>
    <col customWidth="1" min="7" max="7" width="23.5"/>
    <col customWidth="1" min="8" max="8" width="29.63"/>
    <col customWidth="1" min="9" max="9" width="14.7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5" t="s">
        <v>7</v>
      </c>
    </row>
    <row r="2">
      <c r="A2" s="6" t="s">
        <v>8</v>
      </c>
      <c r="B2" s="7">
        <v>2585.0</v>
      </c>
      <c r="C2" s="8" t="s">
        <v>9</v>
      </c>
      <c r="D2" s="8">
        <v>276.0</v>
      </c>
      <c r="E2" s="8">
        <v>100.0</v>
      </c>
      <c r="F2" s="8" t="s">
        <v>9</v>
      </c>
      <c r="G2" s="9" t="s">
        <v>10</v>
      </c>
      <c r="H2" s="10" t="s">
        <v>11</v>
      </c>
    </row>
    <row r="3">
      <c r="A3" s="11" t="s">
        <v>12</v>
      </c>
      <c r="B3" s="12">
        <v>32000.0</v>
      </c>
      <c r="C3" s="12">
        <v>128000.0</v>
      </c>
      <c r="D3" s="12">
        <v>128000.0</v>
      </c>
      <c r="E3" s="12">
        <v>2048.0</v>
      </c>
      <c r="F3" s="12">
        <v>4096.0</v>
      </c>
      <c r="G3" s="13">
        <v>200000.0</v>
      </c>
      <c r="H3" s="14">
        <v>32000.0</v>
      </c>
    </row>
    <row r="4">
      <c r="A4" s="6" t="s">
        <v>13</v>
      </c>
      <c r="B4" s="15" t="s">
        <v>14</v>
      </c>
      <c r="C4" s="15" t="s">
        <v>14</v>
      </c>
      <c r="D4" s="15" t="s">
        <v>14</v>
      </c>
      <c r="E4" s="15" t="s">
        <v>14</v>
      </c>
      <c r="F4" s="15" t="s">
        <v>14</v>
      </c>
      <c r="G4" s="16" t="s">
        <v>14</v>
      </c>
      <c r="H4" s="17" t="s">
        <v>15</v>
      </c>
    </row>
    <row r="5">
      <c r="A5" s="11" t="s">
        <v>16</v>
      </c>
      <c r="B5" s="15" t="s">
        <v>14</v>
      </c>
      <c r="C5" s="15" t="s">
        <v>14</v>
      </c>
      <c r="D5" s="15" t="s">
        <v>14</v>
      </c>
      <c r="E5" s="15" t="s">
        <v>14</v>
      </c>
      <c r="F5" s="15" t="s">
        <v>14</v>
      </c>
      <c r="G5" s="16" t="s">
        <v>14</v>
      </c>
      <c r="H5" s="18" t="s">
        <v>14</v>
      </c>
    </row>
    <row r="6">
      <c r="A6" s="6" t="s">
        <v>17</v>
      </c>
      <c r="B6" s="15" t="s">
        <v>14</v>
      </c>
      <c r="C6" s="15" t="s">
        <v>14</v>
      </c>
      <c r="D6" s="15" t="s">
        <v>14</v>
      </c>
      <c r="E6" s="15" t="s">
        <v>14</v>
      </c>
      <c r="F6" s="15" t="s">
        <v>14</v>
      </c>
      <c r="G6" s="16" t="s">
        <v>14</v>
      </c>
      <c r="H6" s="18" t="s">
        <v>14</v>
      </c>
    </row>
    <row r="7">
      <c r="A7" s="11" t="s">
        <v>18</v>
      </c>
      <c r="B7" s="15" t="s">
        <v>19</v>
      </c>
      <c r="C7" s="15" t="s">
        <v>19</v>
      </c>
      <c r="D7" s="15" t="s">
        <v>19</v>
      </c>
      <c r="E7" s="19" t="s">
        <v>20</v>
      </c>
      <c r="F7" s="19" t="s">
        <v>20</v>
      </c>
      <c r="G7" s="20" t="s">
        <v>20</v>
      </c>
      <c r="H7" s="17" t="s">
        <v>20</v>
      </c>
    </row>
    <row r="8">
      <c r="A8" s="6" t="s">
        <v>21</v>
      </c>
      <c r="B8" s="15" t="s">
        <v>14</v>
      </c>
      <c r="C8" s="15" t="s">
        <v>14</v>
      </c>
      <c r="D8" s="15" t="s">
        <v>14</v>
      </c>
      <c r="E8" s="15" t="s">
        <v>14</v>
      </c>
      <c r="F8" s="15" t="s">
        <v>14</v>
      </c>
      <c r="G8" s="16" t="s">
        <v>14</v>
      </c>
      <c r="H8" s="18" t="s">
        <v>14</v>
      </c>
    </row>
    <row r="9">
      <c r="A9" s="11" t="s">
        <v>22</v>
      </c>
      <c r="B9" s="15" t="s">
        <v>14</v>
      </c>
      <c r="C9" s="15" t="s">
        <v>14</v>
      </c>
      <c r="D9" s="15" t="s">
        <v>14</v>
      </c>
      <c r="E9" s="15" t="s">
        <v>14</v>
      </c>
      <c r="F9" s="15" t="s">
        <v>14</v>
      </c>
      <c r="G9" s="16" t="s">
        <v>14</v>
      </c>
      <c r="H9" s="18" t="s">
        <v>14</v>
      </c>
    </row>
    <row r="10">
      <c r="A10" s="6" t="s">
        <v>23</v>
      </c>
      <c r="B10" s="15" t="s">
        <v>14</v>
      </c>
      <c r="C10" s="15" t="s">
        <v>14</v>
      </c>
      <c r="D10" s="21" t="s">
        <v>24</v>
      </c>
      <c r="E10" s="15" t="s">
        <v>14</v>
      </c>
      <c r="F10" s="15" t="s">
        <v>14</v>
      </c>
      <c r="G10" s="22" t="s">
        <v>24</v>
      </c>
      <c r="H10" s="23" t="s">
        <v>24</v>
      </c>
    </row>
    <row r="11">
      <c r="A11" s="24" t="s">
        <v>25</v>
      </c>
      <c r="B11" s="16" t="s">
        <v>14</v>
      </c>
      <c r="C11" s="22" t="s">
        <v>24</v>
      </c>
      <c r="D11" s="22" t="s">
        <v>24</v>
      </c>
      <c r="E11" s="16" t="s">
        <v>14</v>
      </c>
      <c r="F11" s="22" t="s">
        <v>24</v>
      </c>
      <c r="G11" s="22" t="s">
        <v>24</v>
      </c>
      <c r="H11" s="23" t="s">
        <v>24</v>
      </c>
    </row>
    <row r="12">
      <c r="A12" s="25"/>
      <c r="B12" s="26"/>
      <c r="C12" s="26"/>
      <c r="D12" s="26"/>
      <c r="E12" s="26"/>
      <c r="F12" s="26"/>
      <c r="G12" s="26"/>
      <c r="H12" s="27"/>
    </row>
    <row r="13">
      <c r="A13" s="1" t="s">
        <v>26</v>
      </c>
      <c r="B13" s="2" t="s">
        <v>1</v>
      </c>
      <c r="C13" s="3" t="s">
        <v>2</v>
      </c>
      <c r="D13" s="3" t="s">
        <v>3</v>
      </c>
      <c r="E13" s="3" t="s">
        <v>4</v>
      </c>
      <c r="F13" s="3" t="s">
        <v>5</v>
      </c>
      <c r="G13" s="3" t="s">
        <v>27</v>
      </c>
      <c r="H13" s="5" t="s">
        <v>28</v>
      </c>
    </row>
    <row r="14">
      <c r="A14" s="28" t="s">
        <v>29</v>
      </c>
      <c r="B14" s="29" t="s">
        <v>30</v>
      </c>
      <c r="C14" s="29" t="s">
        <v>31</v>
      </c>
      <c r="D14" s="29" t="s">
        <v>32</v>
      </c>
      <c r="E14" s="29" t="s">
        <v>33</v>
      </c>
      <c r="F14" s="29" t="s">
        <v>34</v>
      </c>
      <c r="G14" s="29" t="s">
        <v>35</v>
      </c>
      <c r="H14" s="30" t="s">
        <v>36</v>
      </c>
    </row>
    <row r="15">
      <c r="A15" s="31" t="s">
        <v>37</v>
      </c>
      <c r="B15" s="32" t="s">
        <v>38</v>
      </c>
      <c r="C15" s="32" t="s">
        <v>39</v>
      </c>
      <c r="D15" s="32" t="s">
        <v>40</v>
      </c>
      <c r="E15" s="32" t="s">
        <v>33</v>
      </c>
      <c r="F15" s="32" t="s">
        <v>41</v>
      </c>
      <c r="G15" s="32" t="s">
        <v>40</v>
      </c>
      <c r="H15" s="33" t="s">
        <v>42</v>
      </c>
    </row>
    <row r="16">
      <c r="A16" s="34" t="s">
        <v>43</v>
      </c>
      <c r="B16" s="35" t="s">
        <v>44</v>
      </c>
      <c r="C16" s="35" t="s">
        <v>45</v>
      </c>
      <c r="D16" s="35" t="s">
        <v>46</v>
      </c>
      <c r="E16" s="35" t="s">
        <v>40</v>
      </c>
      <c r="F16" s="35" t="s">
        <v>45</v>
      </c>
      <c r="G16" s="35" t="s">
        <v>40</v>
      </c>
      <c r="H16" s="27" t="s">
        <v>47</v>
      </c>
    </row>
    <row r="18">
      <c r="C18" s="36"/>
    </row>
    <row r="20">
      <c r="A20" s="37" t="s">
        <v>48</v>
      </c>
      <c r="B20" s="2" t="s">
        <v>1</v>
      </c>
      <c r="C20" s="3" t="s">
        <v>2</v>
      </c>
      <c r="D20" s="3" t="s">
        <v>3</v>
      </c>
      <c r="E20" s="3" t="s">
        <v>4</v>
      </c>
      <c r="F20" s="3" t="s">
        <v>5</v>
      </c>
      <c r="G20" s="3" t="s">
        <v>27</v>
      </c>
      <c r="H20" s="5" t="s">
        <v>28</v>
      </c>
    </row>
    <row r="21">
      <c r="A21" s="38" t="s">
        <v>49</v>
      </c>
      <c r="B21" s="8">
        <v>16.0</v>
      </c>
      <c r="C21" s="8" t="s">
        <v>50</v>
      </c>
      <c r="D21" s="9">
        <v>8.0</v>
      </c>
      <c r="E21" s="9" t="s">
        <v>51</v>
      </c>
      <c r="F21" s="9" t="s">
        <v>52</v>
      </c>
      <c r="G21" s="9" t="s">
        <v>51</v>
      </c>
      <c r="H21" s="10" t="s">
        <v>53</v>
      </c>
    </row>
    <row r="22">
      <c r="A22" s="39" t="s">
        <v>54</v>
      </c>
      <c r="B22" s="32" t="s">
        <v>55</v>
      </c>
      <c r="C22" s="32" t="s">
        <v>56</v>
      </c>
      <c r="D22" s="32" t="s">
        <v>57</v>
      </c>
      <c r="E22" s="32" t="s">
        <v>58</v>
      </c>
      <c r="F22" s="40" t="s">
        <v>56</v>
      </c>
      <c r="G22" s="32" t="s">
        <v>59</v>
      </c>
      <c r="H22" s="41" t="s">
        <v>60</v>
      </c>
    </row>
    <row r="23">
      <c r="A23" s="25" t="s">
        <v>61</v>
      </c>
      <c r="B23" s="35" t="s">
        <v>62</v>
      </c>
      <c r="C23" s="35" t="s">
        <v>63</v>
      </c>
      <c r="D23" s="35" t="s">
        <v>64</v>
      </c>
      <c r="E23" s="35" t="s">
        <v>65</v>
      </c>
      <c r="F23" s="35" t="s">
        <v>66</v>
      </c>
      <c r="G23" s="35" t="s">
        <v>67</v>
      </c>
      <c r="H23" s="42" t="s">
        <v>68</v>
      </c>
    </row>
    <row r="24">
      <c r="F24" s="43"/>
      <c r="G24" s="44" t="s">
        <v>69</v>
      </c>
    </row>
    <row r="25">
      <c r="C25" s="43"/>
    </row>
    <row r="26">
      <c r="E26" s="43"/>
    </row>
    <row r="27">
      <c r="A27" s="37" t="s">
        <v>70</v>
      </c>
      <c r="B27" s="45" t="s">
        <v>71</v>
      </c>
      <c r="C27" s="45" t="s">
        <v>72</v>
      </c>
      <c r="D27" s="4" t="s">
        <v>6</v>
      </c>
      <c r="E27" s="5" t="s">
        <v>73</v>
      </c>
    </row>
    <row r="28">
      <c r="A28" s="46" t="s">
        <v>74</v>
      </c>
      <c r="B28" s="47" t="s">
        <v>75</v>
      </c>
      <c r="C28" s="47" t="s">
        <v>76</v>
      </c>
      <c r="D28" s="48" t="s">
        <v>77</v>
      </c>
      <c r="E28" s="49" t="s">
        <v>78</v>
      </c>
    </row>
    <row r="29">
      <c r="A29" s="50" t="s">
        <v>79</v>
      </c>
      <c r="B29" s="51" t="s">
        <v>80</v>
      </c>
      <c r="C29" s="52" t="s">
        <v>81</v>
      </c>
      <c r="D29" s="53"/>
      <c r="E29" s="54" t="s">
        <v>82</v>
      </c>
    </row>
    <row r="30">
      <c r="A30" s="55" t="s">
        <v>83</v>
      </c>
      <c r="B30" s="56"/>
      <c r="C30" s="57" t="s">
        <v>84</v>
      </c>
      <c r="D30" s="58"/>
      <c r="E30" s="59" t="s">
        <v>85</v>
      </c>
    </row>
  </sheetData>
  <mergeCells count="1">
    <mergeCell ref="C18:G18"/>
  </mergeCells>
  <conditionalFormatting sqref="B2:B20 C2:J18 K2:K13 C20:H20 C24:D24">
    <cfRule type="cellIs" dxfId="0" priority="1" operator="equal">
      <formula>"Sim"</formula>
    </cfRule>
  </conditionalFormatting>
  <conditionalFormatting sqref="B2:B20 C2:J18 K2:K13 C20:H20 C24:D24">
    <cfRule type="cellIs" dxfId="1" priority="2" operator="equal">
      <formula>"Não"</formula>
    </cfRule>
  </conditionalFormatting>
  <conditionalFormatting sqref="B2:B20 C2:J18 K2:K13 C20:H20 C24:D24">
    <cfRule type="cellIs" dxfId="2" priority="3" operator="equal">
      <formula>"Talvez"</formula>
    </cfRule>
  </conditionalFormatting>
  <conditionalFormatting sqref="B7:H7">
    <cfRule type="cellIs" dxfId="0" priority="4" operator="equal">
      <formula>"Bom"</formula>
    </cfRule>
  </conditionalFormatting>
  <conditionalFormatting sqref="B7:H7">
    <cfRule type="cellIs" dxfId="2" priority="5" operator="equal">
      <formula>"Neutra"</formula>
    </cfRule>
  </conditionalFormatting>
  <hyperlinks>
    <hyperlink r:id="rId1" ref="A28"/>
    <hyperlink r:id="rId2" ref="B28"/>
    <hyperlink r:id="rId3" ref="C28"/>
    <hyperlink r:id="rId4" ref="D28"/>
    <hyperlink r:id="rId5" ref="E28"/>
    <hyperlink r:id="rId6" ref="A29"/>
    <hyperlink r:id="rId7" ref="B29"/>
    <hyperlink r:id="rId8" ref="C29"/>
    <hyperlink r:id="rId9" ref="E29"/>
    <hyperlink r:id="rId10" ref="A30"/>
    <hyperlink r:id="rId11" ref="C30"/>
    <hyperlink r:id="rId12" ref="E30"/>
  </hyperlinks>
  <drawing r:id="rId13"/>
  <tableParts count="4">
    <tablePart r:id="rId18"/>
    <tablePart r:id="rId19"/>
    <tablePart r:id="rId20"/>
    <tablePart r:id="rId21"/>
  </tableParts>
</worksheet>
</file>