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ão de Custos e Riscos Varej" sheetId="1" r:id="rId5"/>
    <sheet state="visible" name="Gráfico1 Custo Total Anual por " sheetId="2" r:id="rId6"/>
  </sheets>
  <definedNames/>
  <calcPr/>
</workbook>
</file>

<file path=xl/sharedStrings.xml><?xml version="1.0" encoding="utf-8"?>
<sst xmlns="http://schemas.openxmlformats.org/spreadsheetml/2006/main" count="65" uniqueCount="52">
  <si>
    <t>Categoria</t>
  </si>
  <si>
    <t>Item / Recurso</t>
  </si>
  <si>
    <t>Detalhamento Técnico</t>
  </si>
  <si>
    <t>Custo Est. (R$)</t>
  </si>
  <si>
    <t>Risco (Ameaça)</t>
  </si>
  <si>
    <t>Impacto</t>
  </si>
  <si>
    <t>Plano de Mitigação (Ação)</t>
  </si>
  <si>
    <t>Custo Anual (R$)</t>
  </si>
  <si>
    <t>SOFTWARE</t>
  </si>
  <si>
    <t>Licenças TOTVS (SaaS)</t>
  </si>
  <si>
    <t>Acesso para 250 usuários (escalonado)</t>
  </si>
  <si>
    <t>R$ 45.000,00/mês</t>
  </si>
  <si>
    <t>Erro de parâmetro fiscal</t>
  </si>
  <si>
    <t>Crítico</t>
  </si>
  <si>
    <t>Consultoria especializada em Varejo Moda para configurar o sistema.</t>
  </si>
  <si>
    <t>HARDWARE</t>
  </si>
  <si>
    <t>Servidores Dedicados</t>
  </si>
  <si>
    <t>Nuvem (Cloud) com Alta Disponibilidade</t>
  </si>
  <si>
    <t>R$ 8.500,00/mês</t>
  </si>
  <si>
    <t>Queda do sistema em horário de pico</t>
  </si>
  <si>
    <t>Backup em tempo real e redundância de link de internet (SD-WAN).</t>
  </si>
  <si>
    <t>EQUIPAMENTOS</t>
  </si>
  <si>
    <t>Coletores RFID</t>
  </si>
  <si>
    <t>10 unidades para Inventário Rápido</t>
  </si>
  <si>
    <t>R$ 35.000,00</t>
  </si>
  <si>
    <t>Diferença de estoque (Furo)</t>
  </si>
  <si>
    <t>Alto</t>
  </si>
  <si>
    <t>Inventário rotativo semanal para bater físico vs sistema.</t>
  </si>
  <si>
    <t>SEGURANÇA</t>
  </si>
  <si>
    <t>Firewall e Antivírus</t>
  </si>
  <si>
    <t>Proteção de dados sensíveis (LGPD)</t>
  </si>
  <si>
    <t>R$ 12.000,00</t>
  </si>
  <si>
    <t>Ataque de Ransomware (Sequestro)</t>
  </si>
  <si>
    <t>Política de senhas fortes e criptografia de ponta a ponta.</t>
  </si>
  <si>
    <t>TREINAMENTO</t>
  </si>
  <si>
    <t>Programa de Capacitação</t>
  </si>
  <si>
    <t>Treinamento para os 250 colaboradores</t>
  </si>
  <si>
    <t>R$ 15.000,00</t>
  </si>
  <si>
    <t>Resistência à mudança/Erro operacional</t>
  </si>
  <si>
    <t>Médio</t>
  </si>
  <si>
    <t>Criação de uma "Academia Interna" com multiplicadores por setor.</t>
  </si>
  <si>
    <t>RISCO</t>
  </si>
  <si>
    <t>Conciliação Bancária</t>
  </si>
  <si>
    <t>Módulo de automação financeira</t>
  </si>
  <si>
    <t>R$ 2.500,00/mês</t>
  </si>
  <si>
    <t>Desvio de verba ou taxas ocultas</t>
  </si>
  <si>
    <t>Auditoria eletrônica diária de cartões e contas a receber.</t>
  </si>
  <si>
    <t>TOTAL</t>
  </si>
  <si>
    <t>Investimento Inicial/Mensal</t>
  </si>
  <si>
    <t>-</t>
  </si>
  <si>
    <t>R$ 118.000,00</t>
  </si>
  <si>
    <t>Custo 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</si>
</sst>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 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2">
    <tableStyle count="4" pivot="0" name="Gestão de Custos e Riscos Varej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áfico1 Custo Total Anual por 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Custo Total Anual por Categoria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'Gráfico1 Custo Total Anual por 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'Gráfico1 Custo Total Anual por '!$A$4:$A$9</c:f>
            </c:strRef>
          </c:cat>
          <c:val>
            <c:numRef>
              <c:f>'Gráfico1 Custo Total Anual por '!$B$4:$B$9</c:f>
              <c:numCache/>
            </c:numRef>
          </c:val>
        </c:ser>
        <c:axId val="1029904378"/>
        <c:axId val="1620323137"/>
      </c:barChart>
      <c:catAx>
        <c:axId val="1029904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0323137"/>
      </c:catAx>
      <c:valAx>
        <c:axId val="1620323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 Total Anual (R$)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904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324725" cy="28575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" displayName="Gestão_de_custos_e_riscos_varejo" name="Gestão_de_custos_e_riscos_varejo" id="1">
  <tableColumns count="8">
    <tableColumn name="Categoria" id="1"/>
    <tableColumn name="Item / Recurso" id="2"/>
    <tableColumn name="Detalhamento Técnico" id="3"/>
    <tableColumn name="Custo Est. (R$)" id="4"/>
    <tableColumn name="Risco (Ameaça)" id="5"/>
    <tableColumn name="Impacto" id="6"/>
    <tableColumn name="Plano de Mitigação (Ação)" id="7"/>
    <tableColumn name="Custo Anual (R$)" id="8"/>
  </tableColumns>
  <tableStyleInfo name="Gestão de Custos e Riscos Varej-style" showColumnStripes="0" showFirstColumn="1" showLastColumn="1" showRowStripes="1"/>
</table>
</file>

<file path=xl/tables/table2.xml><?xml version="1.0" encoding="utf-8"?>
<table xmlns="http://schemas.openxmlformats.org/spreadsheetml/2006/main" ref="A3:B9" displayName="Custo_Total_Anual_por_Categoria" name="Custo_Total_Anual_por_Categoria" id="2">
  <tableColumns count="2">
    <tableColumn name="Categoria" id="1"/>
    <tableColumn name="Custo Anual" id="2"/>
  </tableColumns>
  <tableStyleInfo name="Gráfico1 Custo Total Anual por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27.38"/>
    <col customWidth="1" min="3" max="3" width="31.38"/>
    <col customWidth="1" min="4" max="4" width="16.25"/>
    <col customWidth="1" min="5" max="5" width="31.38"/>
    <col customWidth="1" min="6" max="6" width="14.63"/>
    <col customWidth="1" min="7" max="8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4">
        <v>540000.0</v>
      </c>
    </row>
    <row r="3" ht="22.5" customHeight="1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3" t="s">
        <v>13</v>
      </c>
      <c r="G3" s="2" t="s">
        <v>20</v>
      </c>
      <c r="H3" s="4">
        <v>102000.0</v>
      </c>
    </row>
    <row r="4" ht="22.5" customHeight="1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 t="s">
        <v>26</v>
      </c>
      <c r="G4" s="2" t="s">
        <v>27</v>
      </c>
      <c r="H4" s="4">
        <v>35000.0</v>
      </c>
    </row>
    <row r="5" ht="22.5" customHeight="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3" t="s">
        <v>26</v>
      </c>
      <c r="G5" s="2" t="s">
        <v>33</v>
      </c>
      <c r="H5" s="4">
        <v>12000.0</v>
      </c>
    </row>
    <row r="6" ht="22.5" customHeight="1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3" t="s">
        <v>39</v>
      </c>
      <c r="G6" s="2" t="s">
        <v>40</v>
      </c>
      <c r="H6" s="4">
        <v>15000.0</v>
      </c>
    </row>
    <row r="7" ht="22.5" customHeight="1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3" t="s">
        <v>26</v>
      </c>
      <c r="G7" s="2" t="s">
        <v>46</v>
      </c>
      <c r="H7" s="4">
        <v>30000.0</v>
      </c>
    </row>
    <row r="8" ht="22.5" customHeight="1">
      <c r="A8" s="2" t="s">
        <v>47</v>
      </c>
      <c r="B8" s="2" t="s">
        <v>48</v>
      </c>
      <c r="C8" s="2" t="s">
        <v>49</v>
      </c>
      <c r="D8" s="2" t="s">
        <v>50</v>
      </c>
      <c r="E8" s="2" t="s">
        <v>49</v>
      </c>
      <c r="F8" s="3" t="s">
        <v>49</v>
      </c>
      <c r="G8" s="2" t="s">
        <v>49</v>
      </c>
      <c r="H8" s="4"/>
    </row>
  </sheetData>
  <dataValidations>
    <dataValidation type="custom" allowBlank="1" showDropDown="1" sqref="H2:H8">
      <formula1>AND(ISNUMBER(H2),(NOT(OR(NOT(ISERROR(DATEVALUE(H2))), AND(ISNUMBER(H2), LEFT(CELL("format", H2))="D")))))</formula1>
    </dataValidation>
    <dataValidation type="list" allowBlank="1" showErrorMessage="1" sqref="F2:F8">
      <formula1>"Crítico,Alto,Médio,Baixo"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17.5"/>
  </cols>
  <sheetData>
    <row r="1" ht="225.0" customHeight="1"/>
    <row r="3" ht="22.5" customHeight="1">
      <c r="A3" s="5" t="s">
        <v>0</v>
      </c>
      <c r="B3" s="5" t="s">
        <v>51</v>
      </c>
    </row>
    <row r="4" ht="22.5" customHeight="1">
      <c r="A4" s="6" t="s">
        <v>21</v>
      </c>
      <c r="B4" s="7">
        <v>35000.0</v>
      </c>
    </row>
    <row r="5" ht="22.5" customHeight="1">
      <c r="A5" s="6" t="s">
        <v>15</v>
      </c>
      <c r="B5" s="7">
        <v>102000.0</v>
      </c>
    </row>
    <row r="6" ht="22.5" customHeight="1">
      <c r="A6" s="6" t="s">
        <v>41</v>
      </c>
      <c r="B6" s="7">
        <v>30000.0</v>
      </c>
    </row>
    <row r="7" ht="22.5" customHeight="1">
      <c r="A7" s="6" t="s">
        <v>28</v>
      </c>
      <c r="B7" s="7">
        <v>12000.0</v>
      </c>
    </row>
    <row r="8" ht="22.5" customHeight="1">
      <c r="A8" s="6" t="s">
        <v>8</v>
      </c>
      <c r="B8" s="7">
        <v>540000.0</v>
      </c>
    </row>
    <row r="9" ht="22.5" customHeight="1">
      <c r="A9" s="6" t="s">
        <v>34</v>
      </c>
      <c r="B9" s="7">
        <v>15000.0</v>
      </c>
    </row>
  </sheetData>
  <dataValidations>
    <dataValidation type="custom" allowBlank="1" showDropDown="1" sqref="B4:B9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