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ços" sheetId="1" r:id="rId5"/>
    <sheet state="visible" name="Página3" sheetId="2" r:id="rId6"/>
    <sheet state="visible" name="Produtos" sheetId="3" r:id="rId7"/>
  </sheets>
  <definedNames>
    <definedName hidden="1" localSheetId="0" name="_xlnm._FilterDatabase">'Serviços'!$A$1:$C$300</definedName>
  </definedNames>
  <calcPr/>
</workbook>
</file>

<file path=xl/sharedStrings.xml><?xml version="1.0" encoding="utf-8"?>
<sst xmlns="http://schemas.openxmlformats.org/spreadsheetml/2006/main" count="620" uniqueCount="313">
  <si>
    <t>Subproduto</t>
  </si>
  <si>
    <t>Procedimento</t>
  </si>
  <si>
    <t>Valor de Venda</t>
  </si>
  <si>
    <t>Anestesiologia</t>
  </si>
  <si>
    <t>Anestesia Convencional (A) Pequeno</t>
  </si>
  <si>
    <t>Anestesia Convencional (A) Médio</t>
  </si>
  <si>
    <t>Anestesia Convencional (A) Grande</t>
  </si>
  <si>
    <t>Anestesia Convencional (A) - Plantão Pequeno</t>
  </si>
  <si>
    <t>Anestesia Convencional (A) - Plantão Médio</t>
  </si>
  <si>
    <t>Anestesia Convencional (A) - Plantão Grande</t>
  </si>
  <si>
    <t>Anestesia Assistida Pequeno</t>
  </si>
  <si>
    <t>Anestesia Assistida Médio</t>
  </si>
  <si>
    <t>Anestesia Assistida Grande</t>
  </si>
  <si>
    <t>Anestesia Assistida - Plantão Pequeno</t>
  </si>
  <si>
    <t>Anestesia Assistida - Plantão Médio</t>
  </si>
  <si>
    <t>Anestesia Assistida - Plantão Grande</t>
  </si>
  <si>
    <t>Tranquilização Pequeno</t>
  </si>
  <si>
    <t>Tranquilização Médio</t>
  </si>
  <si>
    <t>Tranquilização Grande</t>
  </si>
  <si>
    <t>Cirurgia Eletiva</t>
  </si>
  <si>
    <t xml:space="preserve">Orquiectomia (Gatos) </t>
  </si>
  <si>
    <t xml:space="preserve">Orquiectomia (Cães) Até 10kg </t>
  </si>
  <si>
    <t xml:space="preserve">Orquiectomia (Acima de 10 kg) por kg excedido </t>
  </si>
  <si>
    <t>Cirurgia Terapêutica</t>
  </si>
  <si>
    <t>Biópsia de Pele Grau 1</t>
  </si>
  <si>
    <t>Biópsia de Pele Grau 2</t>
  </si>
  <si>
    <t>Biópsia de Pele Grau 3</t>
  </si>
  <si>
    <t>Caudectomia Patológica (a partir de C2) Pequeno</t>
  </si>
  <si>
    <t>Caudectomia Patológica (a partir de C2) Médio</t>
  </si>
  <si>
    <t>Caudectomia Patológica (a partir de C2) Grande</t>
  </si>
  <si>
    <t>Cisto Superficial / Verruga Única Pequeno</t>
  </si>
  <si>
    <t>Cisto Superficial / Verruga Única Médio</t>
  </si>
  <si>
    <t>Cisto Superficial / Verruga Única Grande</t>
  </si>
  <si>
    <t>Dermatite de Dobra Labial/Vulvar/Anal (unilateral) Pequeno</t>
  </si>
  <si>
    <t>Dermatite de Dobra Labial/Vulvar/Anal (unilateral) Médio</t>
  </si>
  <si>
    <t>Dermatite de Dobra Labial/Vulvar/Anal (unilateral) Grande</t>
  </si>
  <si>
    <t>Punção de Abscesso Grau 1</t>
  </si>
  <si>
    <t>Punção de Abscesso Grau 2</t>
  </si>
  <si>
    <t>Punção de Abscesso Grau 3</t>
  </si>
  <si>
    <t>Punção de Abscesso - Plantão Grau 1</t>
  </si>
  <si>
    <t>Punção de Abscesso - Plantão Grau 2</t>
  </si>
  <si>
    <t>Punção de Abscesso - Plantão Grau 3</t>
  </si>
  <si>
    <t>Tumores e Cistos(Superficiais / Subcutâneos) Grau 1</t>
  </si>
  <si>
    <t>Tumores e Cistos(Superficiais / Subcutâneos) Grau 2</t>
  </si>
  <si>
    <t>Tumores e Cistos(Superficiais / Subcutâneos) Grau 3</t>
  </si>
  <si>
    <t>Tumores e Cistos(Semiinvasivos) Grau 1</t>
  </si>
  <si>
    <t>Tumores e Cistos(Semiinvasivos) Grau 2</t>
  </si>
  <si>
    <t>Tumores e Cistos(Semiinvasivos) Grau 3</t>
  </si>
  <si>
    <t>Tumores e Cistos(Invasivos) Grau 1</t>
  </si>
  <si>
    <t>Tumores e Cistos(Invasivos) Grau 2</t>
  </si>
  <si>
    <t>Tumores e Cistos(Invasivos) Grau 3</t>
  </si>
  <si>
    <t>Corpo Estranho Pequeno</t>
  </si>
  <si>
    <t>Corpo Estranho Médio</t>
  </si>
  <si>
    <t>Corpo Estranho Grande</t>
  </si>
  <si>
    <t>Corpo Estranho - Plantão Pequeno</t>
  </si>
  <si>
    <t>Corpo Estranho - Plantão Médio</t>
  </si>
  <si>
    <t>Corpo Estranho - Plantão Grande</t>
  </si>
  <si>
    <t xml:space="preserve">Enterectomia / Enterotomia (+ Anastomose) </t>
  </si>
  <si>
    <t>Esplenectomia (Não hemorrágica) Pequeno</t>
  </si>
  <si>
    <t>Esplenectomia (Não hemorrágica) Médio</t>
  </si>
  <si>
    <t>Esplenectomia (Não hemorrágica) Grande</t>
  </si>
  <si>
    <t>Esplenectomia (Hemorrágica) Pequeno</t>
  </si>
  <si>
    <t>Esplenectomia (Hemorrágica) Médio</t>
  </si>
  <si>
    <t>Esplenectomia (Hemorrágica) Grande</t>
  </si>
  <si>
    <t>Esplenectomia (Hemorrágica) - Plantão Pequeno</t>
  </si>
  <si>
    <t>Esplenectomia (Hemorrágica) - Plantão Médio</t>
  </si>
  <si>
    <t>Esplenectomia (Hemorrágica) - Plantão Grande</t>
  </si>
  <si>
    <t>Prolapso de Reto (Redução) Pequeno</t>
  </si>
  <si>
    <t>Prolapso de Reto (Redução) Médio</t>
  </si>
  <si>
    <t>Prolapso de Reto (Redução) Grande</t>
  </si>
  <si>
    <t>Prolapso de Reto (Redução) - Plantão Pequeno</t>
  </si>
  <si>
    <t>Prolapso de Reto (Redução) - Plantão Médio</t>
  </si>
  <si>
    <t>Prolapso de Reto (Redução) - Plantão Grande</t>
  </si>
  <si>
    <t>Prolapso de Reto (Amputação) Pequeno</t>
  </si>
  <si>
    <t>Prolapso de Reto (Amputação) Médio</t>
  </si>
  <si>
    <t>Prolapso de Reto (Amputação) Grande</t>
  </si>
  <si>
    <t>Prolapso de Reto (Amputação) - Plantão Pequeno</t>
  </si>
  <si>
    <t>Prolapso de Reto (Amputação) - Plantão Médio</t>
  </si>
  <si>
    <t>Prolapso de Reto (Amputação) - Plantão Grande</t>
  </si>
  <si>
    <t>Osteossíntese de Sínfise Mandibular Pequeno</t>
  </si>
  <si>
    <t>Osteossíntese de Sínfise Mandibular Médio</t>
  </si>
  <si>
    <t>Osteossíntese de Sínfise Mandibular Grande</t>
  </si>
  <si>
    <t>Osteossíntese de Sínfise Mandibular - Plantão Pequeno</t>
  </si>
  <si>
    <t>Osteossíntese de Sínfise Mandibular - Plantão Médio</t>
  </si>
  <si>
    <t>Osteossíntese de Sínfise Mandibular - Plantão Grande</t>
  </si>
  <si>
    <t>Remoção Completa de Cálculo Dentário Pequeno</t>
  </si>
  <si>
    <t>Remoção Completa de Cálculo Dentário Médio</t>
  </si>
  <si>
    <t>Remoção Completa de Cálculo Dentário Grande</t>
  </si>
  <si>
    <t xml:space="preserve">Extração molar/Pré molar - Por dente </t>
  </si>
  <si>
    <t>Amputação (Completa de Dedo) Pequeno</t>
  </si>
  <si>
    <t>Amputação (Completa de Dedo) Médio</t>
  </si>
  <si>
    <t>Amputação (Completa de Dedo) Grande</t>
  </si>
  <si>
    <t>Excisão da Cabeça do Fêmur sem luxação (Colocefacetomia)  Pequeno</t>
  </si>
  <si>
    <t>Excisão da Cabeça do Fêmur sem luxação (Colocefacetomia)  Médio</t>
  </si>
  <si>
    <t>Excisão da Cabeça do Fêmur sem luxação (Colocefacetomia)  Grande</t>
  </si>
  <si>
    <t>Excisão da Cabeça do Fêmur com luxação (Colocefacetomia)  Pequeno</t>
  </si>
  <si>
    <t>Excisão da Cabeça do Fêmur com luxação (Colocefacetomia)  Médio</t>
  </si>
  <si>
    <t>Excisão da Cabeça do Fêmur com luxação (Colocefacetomia)  Grande</t>
  </si>
  <si>
    <t>Luxação em Cotovelo (Até 5 dias) Pequeno</t>
  </si>
  <si>
    <t>Luxação em Cotovelo (Até 5 dias) Médio</t>
  </si>
  <si>
    <t>Luxação em Cotovelo (Até 5 dias) Grande</t>
  </si>
  <si>
    <t>Luxação de Patela Pequeno</t>
  </si>
  <si>
    <t>Luxação de Patela Médio</t>
  </si>
  <si>
    <t>Luxação de Patela Grande</t>
  </si>
  <si>
    <t>Osteossíntese (com placa) Pequeno</t>
  </si>
  <si>
    <t>Osteossíntese (com placa) Médio</t>
  </si>
  <si>
    <t>Osteossíntese (com placa) Grande</t>
  </si>
  <si>
    <t>Osteossíntese (fixador externo) Pequeno</t>
  </si>
  <si>
    <t>Osteossíntese (fixador externo) Médio</t>
  </si>
  <si>
    <t>Osteossíntese (fixador externo) Grande</t>
  </si>
  <si>
    <t>Uretrotomia / Desobstrução Uretral não cirurgia com sondagem Pequeno</t>
  </si>
  <si>
    <t>Uretrotomia / Desobstrução Uretral não cirurgia com sondagem Médio</t>
  </si>
  <si>
    <t>Uretrotomia / Desobstrução Uretral não cirurgia com sondagem Grande</t>
  </si>
  <si>
    <t>Uretrotomia / Desobstrução Uretral não cirurgia com sondagem - Plantão Pequeno</t>
  </si>
  <si>
    <t>Uretrotomia / Desobstrução Uretral não cirurgia com sondagem - Plantão Médio</t>
  </si>
  <si>
    <t>Uretrotomia / Desobstrução Uretral não cirurgia com sondagem - Plantão Grande</t>
  </si>
  <si>
    <t>Amputação do Pênis com Uretrostomia e Orquiectomia Pequeno</t>
  </si>
  <si>
    <t>Amputação do Pênis com Uretrostomia e Orquiectomia Médio</t>
  </si>
  <si>
    <t>Amputação do Pênis com Uretrostomia e Orquiectomia Grande</t>
  </si>
  <si>
    <t>Amputação do Pênis com Uretrostomia e Orquiectomia - Plantão Pequeno</t>
  </si>
  <si>
    <t>Amputação do Pênis com Uretrostomia e Orquiectomia - Plantão Médio</t>
  </si>
  <si>
    <t>Amputação do Pênis com Uretrostomia e Orquiectomia - Plantão Grande</t>
  </si>
  <si>
    <t>Amputação do Pênis Pequeno</t>
  </si>
  <si>
    <t>Amputação do Pênis Médio</t>
  </si>
  <si>
    <t>Amputação do Pênis Grande</t>
  </si>
  <si>
    <t>Amputação do Pênis - Plantão Pequeno</t>
  </si>
  <si>
    <t>Amputação do Pênis - Plantão Médio</t>
  </si>
  <si>
    <t>Amputação do Pênis - Plantão Grande</t>
  </si>
  <si>
    <t>Cesariana (+ OSH) Pequeno</t>
  </si>
  <si>
    <t>Cesariana (+ OSH) Médio</t>
  </si>
  <si>
    <t>Cesariana (+ OSH) Grande</t>
  </si>
  <si>
    <t>Cesariana (+ OSH) - Plantão Pequeno</t>
  </si>
  <si>
    <t>Cesariana (+ OSH) - Plantão Médio</t>
  </si>
  <si>
    <t>Cesariana (+ OSH) - Plantão Grande</t>
  </si>
  <si>
    <t>Cistotomia Pequeno</t>
  </si>
  <si>
    <t>Cistotomia Médio</t>
  </si>
  <si>
    <t>Cistotomia Grande</t>
  </si>
  <si>
    <t>Cistotomia - Plantão Pequeno</t>
  </si>
  <si>
    <t>Cistotomia - Plantão Médio</t>
  </si>
  <si>
    <t>Cistotomia - Plantão Grande</t>
  </si>
  <si>
    <t>Fimose ou Parafimose Pequeno</t>
  </si>
  <si>
    <t>Fimose ou Parafimose Médio</t>
  </si>
  <si>
    <t>Fimose ou Parafimose Grande</t>
  </si>
  <si>
    <t>Mastectomia (Parcial Unilateral ) Pequeno</t>
  </si>
  <si>
    <t>Mastectomia (Parcial Unilateral ) Médio</t>
  </si>
  <si>
    <t>Mastectomia (Parcial Unilateral ) Grande</t>
  </si>
  <si>
    <t>Mastectomia (Total Unilateral) Pequeno</t>
  </si>
  <si>
    <t>Mastectomia (Total Unilateral) Médio</t>
  </si>
  <si>
    <t>Mastectomia (Total Unilateral) Grande</t>
  </si>
  <si>
    <t xml:space="preserve">Orquiectomia (Ectópico Intra abdominal) Até 10kg </t>
  </si>
  <si>
    <t xml:space="preserve">Orquiectomia (Ectópico Intra abdominal) (Acima de 10 kg) por kg excedido </t>
  </si>
  <si>
    <t xml:space="preserve">Orquiectomia (Ectópico Extra abdominal) Até 10 kg </t>
  </si>
  <si>
    <t xml:space="preserve">Orquiectomia (Ectópico Extra abdominal)  (Acima de 10 kg) por kg excedido </t>
  </si>
  <si>
    <t xml:space="preserve">Orquiectomia ( Tumoral ) Até 10kg </t>
  </si>
  <si>
    <t xml:space="preserve">Orquiectomia ( Tumoral ) (Acima de 10 kg) por kg excedido </t>
  </si>
  <si>
    <t xml:space="preserve">Orquiectomia (Com ressecção de bolsa) Até 10kg </t>
  </si>
  <si>
    <t xml:space="preserve">Orquiectomia (Com ressecção de bolsa) (Acima de 10 kg) por kg excedido </t>
  </si>
  <si>
    <t xml:space="preserve">Ovário-histerectomia (Cadela) Até 10kg </t>
  </si>
  <si>
    <t xml:space="preserve">Ovário-histerectomia (Cadela) (Acima de 10 kg) por kg excedido </t>
  </si>
  <si>
    <t xml:space="preserve">Ovário-histerectomia (Gata) </t>
  </si>
  <si>
    <t xml:space="preserve">Piometra  Até 10kg </t>
  </si>
  <si>
    <t xml:space="preserve">Piometra  (Acima de 10 kg) por kg excedido </t>
  </si>
  <si>
    <t xml:space="preserve">Piometra  Até 10kg - Plantão </t>
  </si>
  <si>
    <t xml:space="preserve">Piometra  (Acima de 10 kg) por kg excedido - Plantão </t>
  </si>
  <si>
    <t xml:space="preserve">Prolapso de Útero Até 10kg </t>
  </si>
  <si>
    <t xml:space="preserve">Prolapso de Útero  (Acima de 10 kg) por kg excedido </t>
  </si>
  <si>
    <t xml:space="preserve">Prolapso de Útero Até 10kg - Plantão </t>
  </si>
  <si>
    <t xml:space="preserve">Prolapso de Útero  (Acima de 10 kg) por kg excedido - Plantão </t>
  </si>
  <si>
    <t>Hérnia Inguinal Unilateral Grau 1</t>
  </si>
  <si>
    <t>Hérnia Inguinal Unilateral Grau 2</t>
  </si>
  <si>
    <t>Hérnia Inguinal Unilateral Grau 3</t>
  </si>
  <si>
    <t xml:space="preserve">Hérnia Perineal Unilateral Até 10 kg </t>
  </si>
  <si>
    <t xml:space="preserve">Hérnia Perineal Unilateral  (Acima de 10 kg) por kg excedido </t>
  </si>
  <si>
    <t>Hérnia Perineal Unilateral  Plantão Pequeno</t>
  </si>
  <si>
    <t>Hérnia Perineal Unilateral  Plantão Médio</t>
  </si>
  <si>
    <t>Hérnia Perineal Unilateral  Plantão Grande</t>
  </si>
  <si>
    <t xml:space="preserve">Hérnia Umbilical Até 10kg </t>
  </si>
  <si>
    <t xml:space="preserve">Hérnia Umbilical (Acima de 10 kg) por kg excedido </t>
  </si>
  <si>
    <t>Enucleação (Prolapsado) Pequeno</t>
  </si>
  <si>
    <t>Enucleação (Prolapsado) Médio</t>
  </si>
  <si>
    <t>Enucleação (Prolapsado) Grande</t>
  </si>
  <si>
    <t>Enucleação ( Sem prolapso) Pequeno</t>
  </si>
  <si>
    <t>Enucleação ( Sem prolapso) Médio</t>
  </si>
  <si>
    <t>Enucleação ( Sem prolapso) Grande</t>
  </si>
  <si>
    <t>Enucleação (Prolapsado) - Plantão Pequeno</t>
  </si>
  <si>
    <t>Enucleação (Prolapsado) - Plantão Médio</t>
  </si>
  <si>
    <t>Enucleação (Prolapsado) - Plantão Grande</t>
  </si>
  <si>
    <t>Enucleação ( Sem prolapso) - Plantão Pequeno</t>
  </si>
  <si>
    <t>Enucleação ( Sem prolapso) - Plantão Médio</t>
  </si>
  <si>
    <t>Enucleação ( Sem prolapso) - Plantão Grande</t>
  </si>
  <si>
    <t>Prolapso da Glândula de 3ª Pálpebra (Excisão) Pequeno</t>
  </si>
  <si>
    <t>Prolapso da Glândula de 3ª Pálpebra (Excisão) Médio</t>
  </si>
  <si>
    <t>Prolapso da Glândula de 3ª Pálpebra (Excisão) Grande</t>
  </si>
  <si>
    <t>Oto-hematoma Unilateral Pequeno</t>
  </si>
  <si>
    <t>Oto-hematoma Unilateral Médio</t>
  </si>
  <si>
    <t>Oto-hematoma Unilateral Grande</t>
  </si>
  <si>
    <t>Coletas</t>
  </si>
  <si>
    <t xml:space="preserve">Coleta de Sangue </t>
  </si>
  <si>
    <t>Consulta</t>
  </si>
  <si>
    <t xml:space="preserve">Consulta Rotina  (Seg a Sext, 08h-18h) </t>
  </si>
  <si>
    <t xml:space="preserve">Consulta Rotina  (Sab, 08h-16h) </t>
  </si>
  <si>
    <t xml:space="preserve">Consulta Plantão  (Seg a Sext, 18h-8h) </t>
  </si>
  <si>
    <t xml:space="preserve">Consulta Plantão  (Sab, 16h-0h) </t>
  </si>
  <si>
    <t>Consulta Plantão  (Dom) Seg a Sáb, 09h-17h</t>
  </si>
  <si>
    <t>Emergências</t>
  </si>
  <si>
    <t>Envenenamento / Intoxicações Pequeno</t>
  </si>
  <si>
    <t>Envenenamento / Intoxicações Médio</t>
  </si>
  <si>
    <t>Envenenamento / Intoxicações Grande</t>
  </si>
  <si>
    <t>Envenenamento / Intoxicações - Plantão Pequeno</t>
  </si>
  <si>
    <t>Envenenamento / Intoxicações - Plantão Médio</t>
  </si>
  <si>
    <t>Envenenamento / Intoxicações - Plantão Grande</t>
  </si>
  <si>
    <t>Exames Cardiológicos</t>
  </si>
  <si>
    <t xml:space="preserve">Aferição de Pressão Arterial </t>
  </si>
  <si>
    <t xml:space="preserve">Ecocardiograma </t>
  </si>
  <si>
    <t xml:space="preserve">Fluidoterapia </t>
  </si>
  <si>
    <t>Transfusão sanguínea (procedimento) Sem Bolsa Pequeno</t>
  </si>
  <si>
    <t xml:space="preserve">Transfusão trans-cirúrgica (apenas infusão+material) </t>
  </si>
  <si>
    <t>Transfusão sanguínea (procedimento) Sem Bolsa Médio</t>
  </si>
  <si>
    <t>Transfusão sanguínea (procedimento) Sem Bolsa Grande</t>
  </si>
  <si>
    <t>Transfusão sanguínea (procedimento) Sem Bolsa - Plantão Pequeno</t>
  </si>
  <si>
    <t>Transfusão sanguínea (procedimento) Sem Bolsa - Plantão Médio</t>
  </si>
  <si>
    <t>Transfusão sanguínea (procedimento) Sem Bolsa - Plantão Grande</t>
  </si>
  <si>
    <t>Internamentos</t>
  </si>
  <si>
    <t>Não Intensivo (Diária) Pequeno</t>
  </si>
  <si>
    <t>Não Intensivo (Diária) Médio</t>
  </si>
  <si>
    <t>Não Intensivo (Diária) Grande</t>
  </si>
  <si>
    <t>Procedimentos</t>
  </si>
  <si>
    <t>Aplicação SC/IM Pequeno</t>
  </si>
  <si>
    <t>Aplicação SC/IM Médio</t>
  </si>
  <si>
    <t>Aplicação SC/IM Grande</t>
  </si>
  <si>
    <t>Aplicação SC/IM - Plantão Pequeno</t>
  </si>
  <si>
    <t>Aplicação SC/IM - Plantão Médio</t>
  </si>
  <si>
    <t>Aplicação SC/IM - Plantão Grande</t>
  </si>
  <si>
    <t xml:space="preserve">Atestado Nacional </t>
  </si>
  <si>
    <t>Curativo Simples Pequeno</t>
  </si>
  <si>
    <t>Curativo Simples Médio</t>
  </si>
  <si>
    <t>Curativo Simples Grande</t>
  </si>
  <si>
    <t>Curativo Simples - Plantão Pequeno</t>
  </si>
  <si>
    <t>Curativo Simples - Plantão Médio</t>
  </si>
  <si>
    <t>Curativo Simples - Plantão Grande</t>
  </si>
  <si>
    <t>Curativo Complexo Pequeno</t>
  </si>
  <si>
    <t>Curativo Complexo Médio</t>
  </si>
  <si>
    <t>Curativo Complexo Grande</t>
  </si>
  <si>
    <t>Curativo Complexo - Plantão Pequeno</t>
  </si>
  <si>
    <t>Curativo Complexo - Plantão Médio</t>
  </si>
  <si>
    <t>Curativo Complexo - Plantão Grande</t>
  </si>
  <si>
    <t>Eutanásia (com anestesia) Até 10kg</t>
  </si>
  <si>
    <t>Eutanásia (com anestesia) adiconal por kg ultrapassado Acima de 10Kg Acima de 10Kg</t>
  </si>
  <si>
    <t>Limpeza de Ouvidos Pequeno</t>
  </si>
  <si>
    <t>Limpeza de Ouvidos Médio</t>
  </si>
  <si>
    <t>Limpeza de Ouvidos Grande</t>
  </si>
  <si>
    <t>Microchip Preço único</t>
  </si>
  <si>
    <t>Remoção / Cremação Coletiva Até 10kg</t>
  </si>
  <si>
    <t>Remoção / Cremação Coletiva De 11kg até 20Kg</t>
  </si>
  <si>
    <t>Remoção / Cremação Coletiva De 21kg até 30Kg</t>
  </si>
  <si>
    <t>Remoção / Cremação Coletiva De 30kg até 50Kg</t>
  </si>
  <si>
    <t>Retirada de Espinho de Ouriço Grau 1</t>
  </si>
  <si>
    <t>Retirada de Espinho de Ouriço Grau 2</t>
  </si>
  <si>
    <t>Retirada de Espinho de Ouriço Grau 3</t>
  </si>
  <si>
    <t>Retirada de Espinho de Ouriço - Plantão Grau 1</t>
  </si>
  <si>
    <t>Retirada de Espinho de Ouriço - Plantão Grau 2</t>
  </si>
  <si>
    <t>Retirada de Espinho de Ouriço - Plantão Grau 3</t>
  </si>
  <si>
    <t>Retirada de Berne/Míase Grau 1</t>
  </si>
  <si>
    <t>Retirada de Berne/Míase Grau 2</t>
  </si>
  <si>
    <t>Retirada de Berne/Míase Grau 3</t>
  </si>
  <si>
    <t>Retirada de Berne/Míase - Plantão Grau 1</t>
  </si>
  <si>
    <t>Retirada de Berne/Míase - Plantão Grau 2</t>
  </si>
  <si>
    <t>Retirada de Berne/Míase - Plantão Grau 3</t>
  </si>
  <si>
    <t xml:space="preserve">Teste Lacrimal de Schirmer </t>
  </si>
  <si>
    <t xml:space="preserve">Teste de Fluoresceína </t>
  </si>
  <si>
    <t xml:space="preserve">Teste Lacrimal de Schirmer - Plantão </t>
  </si>
  <si>
    <t xml:space="preserve">Teste de Fluoresceína - Plantão </t>
  </si>
  <si>
    <t>Sondagem (Nasogástrica) Pequeno</t>
  </si>
  <si>
    <t>Sondagem (Nasogástrica) Médio</t>
  </si>
  <si>
    <t>Sondagem (Nasogástrica) Grande</t>
  </si>
  <si>
    <t>Sondagem (Nasogástrica) - Plantão Pequeno</t>
  </si>
  <si>
    <t>Sondagem (Nasogástrica) - Plantão Médio</t>
  </si>
  <si>
    <t>Sondagem (Nasogástrica) - Plantão Grande</t>
  </si>
  <si>
    <t>Sutura de Ferimentos Cutâneos (Superficial) Grau 1</t>
  </si>
  <si>
    <t>Sutura de Ferimentos Cutâneos (Superficial) Grau 2</t>
  </si>
  <si>
    <t>Sutura de Ferimentos Cutâneos (Superficial) Grau 3</t>
  </si>
  <si>
    <t>Sutura de Ferimentos Cutâneos (Superficial) - Plantão Grau 1</t>
  </si>
  <si>
    <t>Sutura de Ferimentos Cutâneos (Superficial) - Plantão Grau 2</t>
  </si>
  <si>
    <t>Sutura de Ferimentos Cutâneos (Superficial) - Plantão Grau 3</t>
  </si>
  <si>
    <t>Sutura de Ferimentos Cutâneos (Profundo) Grau 1</t>
  </si>
  <si>
    <t>Sutura de Ferimentos Cutâneos (Profundo) Grau 2</t>
  </si>
  <si>
    <t>Sutura de Ferimentos Cutâneos (Profundo) Grau 3</t>
  </si>
  <si>
    <t>Sutura de Ferimentos Cutâneos (Profundo) - Plantão Grau 1</t>
  </si>
  <si>
    <t>Sutura de Ferimentos Cutâneos (Profundo) - Plantão Grau 2</t>
  </si>
  <si>
    <t>Sutura de Ferimentos Cutâneos (Profundo) - Plantão Grau 3</t>
  </si>
  <si>
    <t xml:space="preserve"> </t>
  </si>
  <si>
    <t>Radiografia</t>
  </si>
  <si>
    <t>RX Simples por região</t>
  </si>
  <si>
    <t>RX Simples (Exposição Suplementar)</t>
  </si>
  <si>
    <t>RX Contrastado (Sequência)</t>
  </si>
  <si>
    <t>RX Emergencial</t>
  </si>
  <si>
    <t>RX Acompanhamento</t>
  </si>
  <si>
    <t>RX Odontológico</t>
  </si>
  <si>
    <t>Ultrassom</t>
  </si>
  <si>
    <t>Ecografia Simples (Abdominal Exploratório)</t>
  </si>
  <si>
    <t>Ecografia de Acompanhamento</t>
  </si>
  <si>
    <t>Ecografia Emergencial</t>
  </si>
  <si>
    <t>Ecografia Oftálmica</t>
  </si>
  <si>
    <t>Ecografia Musculoesquelético/Articular</t>
  </si>
  <si>
    <t>Ecografia Doppler Vascular Investigatório</t>
  </si>
  <si>
    <t>Ecografia Doppler Cervical</t>
  </si>
  <si>
    <t>Vacinas</t>
  </si>
  <si>
    <t>Vacina Antirrábica (ARVRA)</t>
  </si>
  <si>
    <t>Vacina V8/V10</t>
  </si>
  <si>
    <t>Vacina contra Giardíase</t>
  </si>
  <si>
    <t>Vacina Tríplice/Quádrupla Felina</t>
  </si>
  <si>
    <t>Vacina Quíntupla Felina</t>
  </si>
  <si>
    <t>Vacina contra Gripe Canina (VKC)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</si>
</sst>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2.0"/>
      <color rgb="FF0F1115"/>
      <name val="Quote-cjk-patch"/>
    </font>
    <font>
      <sz val="12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4" numFmtId="164" xfId="0" applyAlignment="1" applyBorder="1" applyFont="1" applyNumberFormat="1">
      <alignment shrinkToFit="0" vertical="center" wrapText="0"/>
    </xf>
    <xf borderId="1" fillId="2" fontId="4" numFmtId="164" xfId="0" applyAlignment="1" applyBorder="1" applyFont="1" applyNumberFormat="1">
      <alignment readingOrder="0" shrinkToFit="0" vertical="center" wrapText="0"/>
    </xf>
    <xf borderId="0" fillId="0" fontId="2" numFmtId="0" xfId="0" applyFont="1"/>
    <xf borderId="1" fillId="2" fontId="4" numFmtId="0" xfId="0" applyAlignment="1" applyBorder="1" applyFont="1">
      <alignment readingOrder="0" shrinkToFit="0" vertical="center" wrapText="0"/>
    </xf>
    <xf borderId="1" fillId="2" fontId="3" numFmtId="164" xfId="0" applyAlignment="1" applyBorder="1" applyFont="1" applyNumberFormat="1">
      <alignment shrinkToFit="0" vertical="center" wrapText="0"/>
    </xf>
    <xf borderId="1" fillId="2" fontId="3" numFmtId="164" xfId="0" applyAlignment="1" applyBorder="1" applyFont="1" applyNumberFormat="1">
      <alignment readingOrder="0" shrinkToFit="0" vertical="center" wrapText="0"/>
    </xf>
    <xf borderId="1" fillId="2" fontId="4" numFmtId="164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Font="1" applyNumberFormat="1"/>
    <xf borderId="1" fillId="2" fontId="4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2" fontId="3" numFmtId="164" xfId="0" applyAlignment="1" applyBorder="1" applyFont="1" applyNumberFormat="1">
      <alignment readingOrder="0"/>
    </xf>
    <xf borderId="1" fillId="2" fontId="3" numFmtId="0" xfId="0" applyBorder="1" applyFont="1"/>
    <xf borderId="0" fillId="2" fontId="3" numFmtId="164" xfId="0" applyAlignment="1" applyFont="1" applyNumberFormat="1">
      <alignment readingOrder="0"/>
    </xf>
    <xf borderId="2" fillId="2" fontId="3" numFmtId="164" xfId="0" applyAlignment="1" applyBorder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erviç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00" displayName="Tabela_1" name="Tabela_1" id="1">
  <autoFilter ref="$A$1:$C$300"/>
  <tableColumns count="3">
    <tableColumn name="Subproduto" id="1"/>
    <tableColumn name="Procedimento" id="2"/>
    <tableColumn name="Valor de Venda" id="3"/>
  </tableColumns>
  <tableStyleInfo name="Serviç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79.38"/>
    <col customWidth="1" min="3" max="3" width="29.13"/>
    <col customWidth="1" min="4" max="4" width="5.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>
        <v>140.0</v>
      </c>
    </row>
    <row r="3" ht="22.5" customHeight="1">
      <c r="A3" s="4" t="s">
        <v>3</v>
      </c>
      <c r="B3" s="5" t="s">
        <v>5</v>
      </c>
      <c r="C3" s="6">
        <v>160.0</v>
      </c>
    </row>
    <row r="4" ht="22.5" customHeight="1">
      <c r="A4" s="4" t="s">
        <v>3</v>
      </c>
      <c r="B4" s="5" t="s">
        <v>6</v>
      </c>
      <c r="C4" s="6">
        <v>180.0</v>
      </c>
    </row>
    <row r="5" ht="22.5" customHeight="1">
      <c r="A5" s="4" t="s">
        <v>3</v>
      </c>
      <c r="B5" s="5" t="s">
        <v>7</v>
      </c>
      <c r="C5" s="6">
        <v>200.0</v>
      </c>
    </row>
    <row r="6" ht="22.5" customHeight="1">
      <c r="A6" s="4" t="s">
        <v>3</v>
      </c>
      <c r="B6" s="5" t="s">
        <v>8</v>
      </c>
      <c r="C6" s="6">
        <v>230.0</v>
      </c>
    </row>
    <row r="7" ht="22.5" customHeight="1">
      <c r="A7" s="4" t="s">
        <v>3</v>
      </c>
      <c r="B7" s="5" t="s">
        <v>9</v>
      </c>
      <c r="C7" s="6">
        <v>265.0</v>
      </c>
    </row>
    <row r="8" ht="22.5" customHeight="1">
      <c r="A8" s="4" t="s">
        <v>3</v>
      </c>
      <c r="B8" s="5" t="s">
        <v>10</v>
      </c>
      <c r="C8" s="6">
        <v>350.0</v>
      </c>
    </row>
    <row r="9" ht="22.5" customHeight="1">
      <c r="A9" s="4" t="s">
        <v>3</v>
      </c>
      <c r="B9" s="5" t="s">
        <v>11</v>
      </c>
      <c r="C9" s="6">
        <v>400.0</v>
      </c>
      <c r="H9" s="7">
        <f>112/100</f>
        <v>1.12</v>
      </c>
      <c r="I9" s="7">
        <f>H9*6</f>
        <v>6.72</v>
      </c>
    </row>
    <row r="10" ht="22.5" customHeight="1">
      <c r="A10" s="4" t="s">
        <v>3</v>
      </c>
      <c r="B10" s="5" t="s">
        <v>12</v>
      </c>
      <c r="C10" s="6">
        <v>460.0</v>
      </c>
    </row>
    <row r="11" ht="22.5" customHeight="1">
      <c r="A11" s="4" t="s">
        <v>3</v>
      </c>
      <c r="B11" s="5" t="s">
        <v>13</v>
      </c>
      <c r="C11" s="6">
        <v>590.0</v>
      </c>
    </row>
    <row r="12" ht="22.5" customHeight="1">
      <c r="A12" s="4" t="s">
        <v>3</v>
      </c>
      <c r="B12" s="5" t="s">
        <v>14</v>
      </c>
      <c r="C12" s="6">
        <v>680.0</v>
      </c>
    </row>
    <row r="13" ht="22.5" customHeight="1">
      <c r="A13" s="4" t="s">
        <v>3</v>
      </c>
      <c r="B13" s="5" t="s">
        <v>15</v>
      </c>
      <c r="C13" s="6">
        <v>780.0</v>
      </c>
    </row>
    <row r="14" ht="22.5" customHeight="1">
      <c r="A14" s="4" t="s">
        <v>3</v>
      </c>
      <c r="B14" s="5" t="s">
        <v>16</v>
      </c>
      <c r="C14" s="6">
        <v>100.0</v>
      </c>
    </row>
    <row r="15" ht="22.5" customHeight="1">
      <c r="A15" s="4" t="s">
        <v>3</v>
      </c>
      <c r="B15" s="5" t="s">
        <v>17</v>
      </c>
      <c r="C15" s="6">
        <v>120.0</v>
      </c>
    </row>
    <row r="16" ht="22.5" customHeight="1">
      <c r="A16" s="4" t="s">
        <v>3</v>
      </c>
      <c r="B16" s="5" t="s">
        <v>18</v>
      </c>
      <c r="C16" s="6">
        <v>150.0</v>
      </c>
    </row>
    <row r="17" ht="22.5" customHeight="1">
      <c r="A17" s="8" t="s">
        <v>19</v>
      </c>
      <c r="B17" s="5" t="s">
        <v>20</v>
      </c>
      <c r="C17" s="6">
        <v>190.0</v>
      </c>
    </row>
    <row r="18" ht="22.5" customHeight="1">
      <c r="A18" s="8" t="s">
        <v>19</v>
      </c>
      <c r="B18" s="5" t="s">
        <v>21</v>
      </c>
      <c r="C18" s="6">
        <v>190.0</v>
      </c>
    </row>
    <row r="19" ht="22.5" customHeight="1">
      <c r="A19" s="8" t="s">
        <v>19</v>
      </c>
      <c r="B19" s="5" t="s">
        <v>22</v>
      </c>
      <c r="C19" s="6">
        <v>6.0</v>
      </c>
    </row>
    <row r="20" ht="22.5" customHeight="1">
      <c r="A20" s="8" t="s">
        <v>23</v>
      </c>
      <c r="B20" s="5" t="s">
        <v>24</v>
      </c>
      <c r="C20" s="6">
        <v>150.0</v>
      </c>
    </row>
    <row r="21" ht="22.5" customHeight="1">
      <c r="A21" s="8" t="s">
        <v>23</v>
      </c>
      <c r="B21" s="5" t="s">
        <v>25</v>
      </c>
      <c r="C21" s="6">
        <v>180.0</v>
      </c>
    </row>
    <row r="22" ht="22.5" customHeight="1">
      <c r="A22" s="8" t="s">
        <v>23</v>
      </c>
      <c r="B22" s="5" t="s">
        <v>26</v>
      </c>
      <c r="C22" s="6">
        <v>220.0</v>
      </c>
    </row>
    <row r="23" ht="22.5" customHeight="1">
      <c r="A23" s="8" t="s">
        <v>23</v>
      </c>
      <c r="B23" s="5" t="s">
        <v>27</v>
      </c>
      <c r="C23" s="6">
        <v>350.0</v>
      </c>
    </row>
    <row r="24" ht="22.5" customHeight="1">
      <c r="A24" s="8" t="s">
        <v>23</v>
      </c>
      <c r="B24" s="5" t="s">
        <v>28</v>
      </c>
      <c r="C24" s="6">
        <v>420.0</v>
      </c>
    </row>
    <row r="25" ht="22.5" customHeight="1">
      <c r="A25" s="8" t="s">
        <v>23</v>
      </c>
      <c r="B25" s="5" t="s">
        <v>29</v>
      </c>
      <c r="C25" s="6">
        <v>500.0</v>
      </c>
    </row>
    <row r="26" ht="22.5" customHeight="1">
      <c r="A26" s="8" t="s">
        <v>23</v>
      </c>
      <c r="B26" s="5" t="s">
        <v>30</v>
      </c>
      <c r="C26" s="6">
        <v>120.0</v>
      </c>
    </row>
    <row r="27" ht="22.5" customHeight="1">
      <c r="A27" s="8" t="s">
        <v>23</v>
      </c>
      <c r="B27" s="5" t="s">
        <v>31</v>
      </c>
      <c r="C27" s="6">
        <v>140.0</v>
      </c>
    </row>
    <row r="28" ht="22.5" customHeight="1">
      <c r="A28" s="8" t="s">
        <v>23</v>
      </c>
      <c r="B28" s="5" t="s">
        <v>32</v>
      </c>
      <c r="C28" s="6">
        <v>170.0</v>
      </c>
    </row>
    <row r="29" ht="22.5" customHeight="1">
      <c r="A29" s="8" t="s">
        <v>23</v>
      </c>
      <c r="B29" s="5" t="s">
        <v>33</v>
      </c>
      <c r="C29" s="6">
        <v>750.0</v>
      </c>
    </row>
    <row r="30" ht="22.5" customHeight="1">
      <c r="A30" s="8" t="s">
        <v>23</v>
      </c>
      <c r="B30" s="5" t="s">
        <v>34</v>
      </c>
      <c r="C30" s="6">
        <v>900.0</v>
      </c>
    </row>
    <row r="31" ht="22.5" customHeight="1">
      <c r="A31" s="8" t="s">
        <v>23</v>
      </c>
      <c r="B31" s="5" t="s">
        <v>35</v>
      </c>
      <c r="C31" s="6">
        <v>1000.0</v>
      </c>
    </row>
    <row r="32" ht="22.5" customHeight="1">
      <c r="A32" s="8" t="s">
        <v>23</v>
      </c>
      <c r="B32" s="5" t="s">
        <v>36</v>
      </c>
      <c r="C32" s="6">
        <v>180.0</v>
      </c>
    </row>
    <row r="33" ht="22.5" customHeight="1">
      <c r="A33" s="8" t="s">
        <v>23</v>
      </c>
      <c r="B33" s="5" t="s">
        <v>37</v>
      </c>
      <c r="C33" s="6">
        <v>210.0</v>
      </c>
    </row>
    <row r="34" ht="22.5" customHeight="1">
      <c r="A34" s="8" t="s">
        <v>23</v>
      </c>
      <c r="B34" s="5" t="s">
        <v>38</v>
      </c>
      <c r="C34" s="6">
        <v>260.0</v>
      </c>
    </row>
    <row r="35" ht="22.5" customHeight="1">
      <c r="A35" s="8" t="s">
        <v>23</v>
      </c>
      <c r="B35" s="5" t="s">
        <v>39</v>
      </c>
      <c r="C35" s="6">
        <v>260.0</v>
      </c>
    </row>
    <row r="36" ht="22.5" customHeight="1">
      <c r="A36" s="8" t="s">
        <v>23</v>
      </c>
      <c r="B36" s="5" t="s">
        <v>40</v>
      </c>
      <c r="C36" s="6">
        <v>310.0</v>
      </c>
    </row>
    <row r="37" ht="22.5" customHeight="1">
      <c r="A37" s="8" t="s">
        <v>23</v>
      </c>
      <c r="B37" s="5" t="s">
        <v>41</v>
      </c>
      <c r="C37" s="6">
        <v>370.0</v>
      </c>
    </row>
    <row r="38" ht="22.5" customHeight="1">
      <c r="A38" s="8" t="s">
        <v>23</v>
      </c>
      <c r="B38" s="5" t="s">
        <v>42</v>
      </c>
      <c r="C38" s="6">
        <v>200.0</v>
      </c>
    </row>
    <row r="39" ht="22.5" customHeight="1">
      <c r="A39" s="8" t="s">
        <v>23</v>
      </c>
      <c r="B39" s="5" t="s">
        <v>43</v>
      </c>
      <c r="C39" s="6">
        <v>230.0</v>
      </c>
    </row>
    <row r="40" ht="22.5" customHeight="1">
      <c r="A40" s="8" t="s">
        <v>23</v>
      </c>
      <c r="B40" s="5" t="s">
        <v>44</v>
      </c>
      <c r="C40" s="6">
        <v>280.0</v>
      </c>
    </row>
    <row r="41" ht="22.5" customHeight="1">
      <c r="A41" s="8" t="s">
        <v>23</v>
      </c>
      <c r="B41" s="5" t="s">
        <v>45</v>
      </c>
      <c r="C41" s="6">
        <v>750.0</v>
      </c>
    </row>
    <row r="42" ht="22.5" customHeight="1">
      <c r="A42" s="8" t="s">
        <v>23</v>
      </c>
      <c r="B42" s="5" t="s">
        <v>46</v>
      </c>
      <c r="C42" s="6">
        <v>900.0</v>
      </c>
    </row>
    <row r="43" ht="22.5" customHeight="1">
      <c r="A43" s="8" t="s">
        <v>23</v>
      </c>
      <c r="B43" s="5" t="s">
        <v>47</v>
      </c>
      <c r="C43" s="6">
        <v>1100.0</v>
      </c>
    </row>
    <row r="44" ht="22.5" customHeight="1">
      <c r="A44" s="8" t="s">
        <v>23</v>
      </c>
      <c r="B44" s="5" t="s">
        <v>48</v>
      </c>
      <c r="C44" s="6">
        <v>1320.0</v>
      </c>
    </row>
    <row r="45" ht="22.5" customHeight="1">
      <c r="A45" s="8" t="s">
        <v>23</v>
      </c>
      <c r="B45" s="5" t="s">
        <v>49</v>
      </c>
      <c r="C45" s="6">
        <v>1560.0</v>
      </c>
    </row>
    <row r="46" ht="22.5" customHeight="1">
      <c r="A46" s="8" t="s">
        <v>23</v>
      </c>
      <c r="B46" s="5" t="s">
        <v>50</v>
      </c>
      <c r="C46" s="6">
        <v>2100.0</v>
      </c>
    </row>
    <row r="47" ht="22.5" customHeight="1">
      <c r="A47" s="8" t="s">
        <v>23</v>
      </c>
      <c r="B47" s="5" t="s">
        <v>51</v>
      </c>
      <c r="C47" s="6">
        <v>1470.0</v>
      </c>
    </row>
    <row r="48" ht="22.5" customHeight="1">
      <c r="A48" s="8" t="s">
        <v>23</v>
      </c>
      <c r="B48" s="5" t="s">
        <v>52</v>
      </c>
      <c r="C48" s="6">
        <v>2030.0</v>
      </c>
    </row>
    <row r="49" ht="22.5" customHeight="1">
      <c r="A49" s="8" t="s">
        <v>23</v>
      </c>
      <c r="B49" s="5" t="s">
        <v>53</v>
      </c>
      <c r="C49" s="6">
        <v>2450.0</v>
      </c>
    </row>
    <row r="50" ht="22.5" customHeight="1">
      <c r="A50" s="8" t="s">
        <v>23</v>
      </c>
      <c r="B50" s="5" t="s">
        <v>54</v>
      </c>
      <c r="C50" s="6">
        <v>2100.0</v>
      </c>
    </row>
    <row r="51" ht="22.5" customHeight="1">
      <c r="A51" s="8" t="s">
        <v>23</v>
      </c>
      <c r="B51" s="5" t="s">
        <v>55</v>
      </c>
      <c r="C51" s="6">
        <v>2900.0</v>
      </c>
    </row>
    <row r="52" ht="22.5" customHeight="1">
      <c r="A52" s="8" t="s">
        <v>23</v>
      </c>
      <c r="B52" s="5" t="s">
        <v>56</v>
      </c>
      <c r="C52" s="6">
        <v>3500.0</v>
      </c>
    </row>
    <row r="53" ht="22.5" customHeight="1">
      <c r="A53" s="8" t="s">
        <v>23</v>
      </c>
      <c r="B53" s="9" t="s">
        <v>57</v>
      </c>
      <c r="C53" s="10"/>
    </row>
    <row r="54" ht="22.5" customHeight="1">
      <c r="A54" s="8" t="s">
        <v>23</v>
      </c>
      <c r="B54" s="5" t="s">
        <v>58</v>
      </c>
      <c r="C54" s="6">
        <v>1200.0</v>
      </c>
    </row>
    <row r="55" ht="22.5" customHeight="1">
      <c r="A55" s="8" t="s">
        <v>23</v>
      </c>
      <c r="B55" s="5" t="s">
        <v>59</v>
      </c>
      <c r="C55" s="6">
        <v>1320.0</v>
      </c>
    </row>
    <row r="56" ht="22.5" customHeight="1">
      <c r="A56" s="8" t="s">
        <v>23</v>
      </c>
      <c r="B56" s="5" t="s">
        <v>60</v>
      </c>
      <c r="C56" s="6">
        <v>1450.0</v>
      </c>
    </row>
    <row r="57" ht="22.5" customHeight="1">
      <c r="A57" s="8" t="s">
        <v>23</v>
      </c>
      <c r="B57" s="5" t="s">
        <v>61</v>
      </c>
      <c r="C57" s="6">
        <v>1890.0</v>
      </c>
    </row>
    <row r="58" ht="22.5" customHeight="1">
      <c r="A58" s="8" t="s">
        <v>23</v>
      </c>
      <c r="B58" s="5" t="s">
        <v>62</v>
      </c>
      <c r="C58" s="6">
        <v>2080.0</v>
      </c>
    </row>
    <row r="59" ht="22.5" customHeight="1">
      <c r="A59" s="8" t="s">
        <v>23</v>
      </c>
      <c r="B59" s="5" t="s">
        <v>63</v>
      </c>
      <c r="C59" s="6">
        <v>2280.0</v>
      </c>
    </row>
    <row r="60" ht="22.5" customHeight="1">
      <c r="A60" s="8" t="s">
        <v>23</v>
      </c>
      <c r="B60" s="5" t="s">
        <v>64</v>
      </c>
      <c r="C60" s="6">
        <v>2700.0</v>
      </c>
    </row>
    <row r="61" ht="22.5" customHeight="1">
      <c r="A61" s="8" t="s">
        <v>23</v>
      </c>
      <c r="B61" s="5" t="s">
        <v>65</v>
      </c>
      <c r="C61" s="6">
        <v>2900.0</v>
      </c>
    </row>
    <row r="62" ht="22.5" customHeight="1">
      <c r="A62" s="8" t="s">
        <v>23</v>
      </c>
      <c r="B62" s="5" t="s">
        <v>66</v>
      </c>
      <c r="C62" s="6">
        <v>3200.0</v>
      </c>
    </row>
    <row r="63" ht="22.5" customHeight="1">
      <c r="A63" s="8" t="s">
        <v>23</v>
      </c>
      <c r="B63" s="5" t="s">
        <v>67</v>
      </c>
      <c r="C63" s="6">
        <v>460.0</v>
      </c>
    </row>
    <row r="64" ht="22.5" customHeight="1">
      <c r="A64" s="8" t="s">
        <v>23</v>
      </c>
      <c r="B64" s="5" t="s">
        <v>68</v>
      </c>
      <c r="C64" s="6">
        <v>550.0</v>
      </c>
    </row>
    <row r="65" ht="22.5" customHeight="1">
      <c r="A65" s="8" t="s">
        <v>23</v>
      </c>
      <c r="B65" s="5" t="s">
        <v>69</v>
      </c>
      <c r="C65" s="6">
        <v>660.0</v>
      </c>
    </row>
    <row r="66" ht="22.5" customHeight="1">
      <c r="A66" s="8" t="s">
        <v>23</v>
      </c>
      <c r="B66" s="5" t="s">
        <v>70</v>
      </c>
      <c r="C66" s="6">
        <v>660.0</v>
      </c>
    </row>
    <row r="67" ht="22.5" customHeight="1">
      <c r="A67" s="8" t="s">
        <v>23</v>
      </c>
      <c r="B67" s="5" t="s">
        <v>71</v>
      </c>
      <c r="C67" s="6">
        <v>792.0</v>
      </c>
    </row>
    <row r="68" ht="22.5" customHeight="1">
      <c r="A68" s="8" t="s">
        <v>23</v>
      </c>
      <c r="B68" s="5" t="s">
        <v>72</v>
      </c>
      <c r="C68" s="6">
        <v>951.0</v>
      </c>
    </row>
    <row r="69" ht="22.5" customHeight="1">
      <c r="A69" s="8" t="s">
        <v>23</v>
      </c>
      <c r="B69" s="5" t="s">
        <v>73</v>
      </c>
      <c r="C69" s="6">
        <v>1680.0</v>
      </c>
    </row>
    <row r="70" ht="22.5" customHeight="1">
      <c r="A70" s="8" t="s">
        <v>23</v>
      </c>
      <c r="B70" s="5" t="s">
        <v>74</v>
      </c>
      <c r="C70" s="6">
        <v>2000.0</v>
      </c>
    </row>
    <row r="71" ht="22.5" customHeight="1">
      <c r="A71" s="8" t="s">
        <v>23</v>
      </c>
      <c r="B71" s="5" t="s">
        <v>75</v>
      </c>
      <c r="C71" s="6">
        <v>2400.0</v>
      </c>
    </row>
    <row r="72" ht="22.5" customHeight="1">
      <c r="A72" s="8" t="s">
        <v>23</v>
      </c>
      <c r="B72" s="5" t="s">
        <v>76</v>
      </c>
      <c r="C72" s="6">
        <v>2800.0</v>
      </c>
    </row>
    <row r="73" ht="22.5" customHeight="1">
      <c r="A73" s="8" t="s">
        <v>23</v>
      </c>
      <c r="B73" s="5" t="s">
        <v>77</v>
      </c>
      <c r="C73" s="6">
        <v>3300.0</v>
      </c>
    </row>
    <row r="74" ht="22.5" customHeight="1">
      <c r="A74" s="8" t="s">
        <v>23</v>
      </c>
      <c r="B74" s="5" t="s">
        <v>78</v>
      </c>
      <c r="C74" s="6">
        <v>4000.0</v>
      </c>
    </row>
    <row r="75" ht="22.5" customHeight="1">
      <c r="A75" s="8" t="s">
        <v>23</v>
      </c>
      <c r="B75" s="5" t="s">
        <v>79</v>
      </c>
      <c r="C75" s="6">
        <v>720.0</v>
      </c>
    </row>
    <row r="76" ht="22.5" customHeight="1">
      <c r="A76" s="8" t="s">
        <v>23</v>
      </c>
      <c r="B76" s="5" t="s">
        <v>80</v>
      </c>
      <c r="C76" s="6">
        <v>790.0</v>
      </c>
    </row>
    <row r="77" ht="22.5" customHeight="1">
      <c r="A77" s="8" t="s">
        <v>23</v>
      </c>
      <c r="B77" s="5" t="s">
        <v>81</v>
      </c>
      <c r="C77" s="6">
        <v>850.0</v>
      </c>
    </row>
    <row r="78" ht="22.5" customHeight="1">
      <c r="A78" s="8" t="s">
        <v>23</v>
      </c>
      <c r="B78" s="5" t="s">
        <v>82</v>
      </c>
      <c r="C78" s="6">
        <v>1000.0</v>
      </c>
    </row>
    <row r="79" ht="22.5" customHeight="1">
      <c r="A79" s="8" t="s">
        <v>23</v>
      </c>
      <c r="B79" s="5" t="s">
        <v>83</v>
      </c>
      <c r="C79" s="6">
        <v>1100.0</v>
      </c>
    </row>
    <row r="80" ht="22.5" customHeight="1">
      <c r="A80" s="8" t="s">
        <v>23</v>
      </c>
      <c r="B80" s="5" t="s">
        <v>84</v>
      </c>
      <c r="C80" s="6">
        <v>1300.0</v>
      </c>
    </row>
    <row r="81" ht="22.5" customHeight="1">
      <c r="A81" s="8" t="s">
        <v>23</v>
      </c>
      <c r="B81" s="5" t="s">
        <v>85</v>
      </c>
      <c r="C81" s="6">
        <v>590.0</v>
      </c>
    </row>
    <row r="82" ht="22.5" customHeight="1">
      <c r="A82" s="8" t="s">
        <v>23</v>
      </c>
      <c r="B82" s="5" t="s">
        <v>86</v>
      </c>
      <c r="C82" s="6">
        <v>650.0</v>
      </c>
    </row>
    <row r="83" ht="22.5" customHeight="1">
      <c r="A83" s="8" t="s">
        <v>23</v>
      </c>
      <c r="B83" s="5" t="s">
        <v>87</v>
      </c>
      <c r="C83" s="6">
        <v>720.0</v>
      </c>
    </row>
    <row r="84" ht="22.5" customHeight="1">
      <c r="A84" s="8" t="s">
        <v>23</v>
      </c>
      <c r="B84" s="5" t="s">
        <v>88</v>
      </c>
      <c r="C84" s="6">
        <v>290.0</v>
      </c>
    </row>
    <row r="85" ht="22.5" customHeight="1">
      <c r="A85" s="8" t="s">
        <v>23</v>
      </c>
      <c r="B85" s="5" t="s">
        <v>89</v>
      </c>
      <c r="C85" s="6">
        <v>780.0</v>
      </c>
    </row>
    <row r="86" ht="22.5" customHeight="1">
      <c r="A86" s="8" t="s">
        <v>23</v>
      </c>
      <c r="B86" s="5" t="s">
        <v>90</v>
      </c>
      <c r="C86" s="6">
        <v>900.0</v>
      </c>
    </row>
    <row r="87" ht="22.5" customHeight="1">
      <c r="A87" s="8" t="s">
        <v>23</v>
      </c>
      <c r="B87" s="5" t="s">
        <v>91</v>
      </c>
      <c r="C87" s="6">
        <v>1120.0</v>
      </c>
    </row>
    <row r="88" ht="22.5" customHeight="1">
      <c r="A88" s="8" t="s">
        <v>23</v>
      </c>
      <c r="B88" s="5" t="s">
        <v>92</v>
      </c>
      <c r="C88" s="6">
        <v>1500.0</v>
      </c>
    </row>
    <row r="89" ht="22.5" customHeight="1">
      <c r="A89" s="8" t="s">
        <v>23</v>
      </c>
      <c r="B89" s="5" t="s">
        <v>93</v>
      </c>
      <c r="C89" s="6">
        <v>1650.0</v>
      </c>
    </row>
    <row r="90" ht="22.5" customHeight="1">
      <c r="A90" s="8" t="s">
        <v>23</v>
      </c>
      <c r="B90" s="5" t="s">
        <v>94</v>
      </c>
      <c r="C90" s="6">
        <v>1800.0</v>
      </c>
    </row>
    <row r="91" ht="22.5" customHeight="1">
      <c r="A91" s="8" t="s">
        <v>23</v>
      </c>
      <c r="B91" s="5" t="s">
        <v>95</v>
      </c>
      <c r="C91" s="6">
        <v>1100.0</v>
      </c>
    </row>
    <row r="92" ht="22.5" customHeight="1">
      <c r="A92" s="8" t="s">
        <v>23</v>
      </c>
      <c r="B92" s="5" t="s">
        <v>96</v>
      </c>
      <c r="C92" s="6">
        <v>1250.0</v>
      </c>
    </row>
    <row r="93" ht="22.5" customHeight="1">
      <c r="A93" s="8" t="s">
        <v>23</v>
      </c>
      <c r="B93" s="5" t="s">
        <v>97</v>
      </c>
      <c r="C93" s="6">
        <v>1300.0</v>
      </c>
    </row>
    <row r="94" ht="22.5" customHeight="1">
      <c r="A94" s="8" t="s">
        <v>23</v>
      </c>
      <c r="B94" s="5" t="s">
        <v>98</v>
      </c>
      <c r="C94" s="6">
        <v>1600.0</v>
      </c>
    </row>
    <row r="95" ht="22.5" customHeight="1">
      <c r="A95" s="8" t="s">
        <v>23</v>
      </c>
      <c r="B95" s="5" t="s">
        <v>99</v>
      </c>
      <c r="C95" s="6">
        <v>1730.0</v>
      </c>
    </row>
    <row r="96" ht="22.5" customHeight="1">
      <c r="A96" s="8" t="s">
        <v>23</v>
      </c>
      <c r="B96" s="5" t="s">
        <v>100</v>
      </c>
      <c r="C96" s="6">
        <v>1890.0</v>
      </c>
    </row>
    <row r="97" ht="22.5" customHeight="1">
      <c r="A97" s="8" t="s">
        <v>23</v>
      </c>
      <c r="B97" s="5" t="s">
        <v>101</v>
      </c>
      <c r="C97" s="6">
        <v>1260.0</v>
      </c>
    </row>
    <row r="98" ht="22.5" customHeight="1">
      <c r="A98" s="8" t="s">
        <v>23</v>
      </c>
      <c r="B98" s="5" t="s">
        <v>102</v>
      </c>
      <c r="C98" s="6">
        <v>1380.0</v>
      </c>
    </row>
    <row r="99" ht="22.5" customHeight="1">
      <c r="A99" s="8" t="s">
        <v>23</v>
      </c>
      <c r="B99" s="5" t="s">
        <v>103</v>
      </c>
      <c r="C99" s="6">
        <v>1500.0</v>
      </c>
    </row>
    <row r="100" ht="22.5" customHeight="1">
      <c r="A100" s="8" t="s">
        <v>23</v>
      </c>
      <c r="B100" s="5" t="s">
        <v>104</v>
      </c>
      <c r="C100" s="6">
        <v>1950.0</v>
      </c>
    </row>
    <row r="101" ht="22.5" customHeight="1">
      <c r="A101" s="8" t="s">
        <v>23</v>
      </c>
      <c r="B101" s="5" t="s">
        <v>105</v>
      </c>
      <c r="C101" s="6">
        <v>2140.0</v>
      </c>
    </row>
    <row r="102" ht="22.5" customHeight="1">
      <c r="A102" s="8" t="s">
        <v>23</v>
      </c>
      <c r="B102" s="5" t="s">
        <v>106</v>
      </c>
      <c r="C102" s="6">
        <v>2350.0</v>
      </c>
    </row>
    <row r="103" ht="22.5" customHeight="1">
      <c r="A103" s="8" t="s">
        <v>23</v>
      </c>
      <c r="B103" s="5" t="s">
        <v>107</v>
      </c>
      <c r="C103" s="6">
        <v>1450.0</v>
      </c>
    </row>
    <row r="104" ht="22.5" customHeight="1">
      <c r="A104" s="8" t="s">
        <v>23</v>
      </c>
      <c r="B104" s="5" t="s">
        <v>108</v>
      </c>
      <c r="C104" s="6">
        <v>1590.0</v>
      </c>
    </row>
    <row r="105" ht="22.5" customHeight="1">
      <c r="A105" s="8" t="s">
        <v>23</v>
      </c>
      <c r="B105" s="5" t="s">
        <v>109</v>
      </c>
      <c r="C105" s="6">
        <v>1700.0</v>
      </c>
    </row>
    <row r="106" ht="22.5" customHeight="1">
      <c r="A106" s="8" t="s">
        <v>23</v>
      </c>
      <c r="B106" s="5" t="s">
        <v>110</v>
      </c>
      <c r="C106" s="6">
        <v>390.0</v>
      </c>
    </row>
    <row r="107" ht="22.5" customHeight="1">
      <c r="A107" s="8" t="s">
        <v>23</v>
      </c>
      <c r="B107" s="5" t="s">
        <v>111</v>
      </c>
      <c r="C107" s="6">
        <v>460.0</v>
      </c>
    </row>
    <row r="108" ht="22.5" customHeight="1">
      <c r="A108" s="8" t="s">
        <v>23</v>
      </c>
      <c r="B108" s="5" t="s">
        <v>112</v>
      </c>
      <c r="C108" s="6">
        <v>550.0</v>
      </c>
    </row>
    <row r="109" ht="22.5" customHeight="1">
      <c r="A109" s="8" t="s">
        <v>23</v>
      </c>
      <c r="B109" s="5" t="s">
        <v>113</v>
      </c>
      <c r="C109" s="6">
        <v>550.0</v>
      </c>
    </row>
    <row r="110" ht="22.5" customHeight="1">
      <c r="A110" s="8" t="s">
        <v>23</v>
      </c>
      <c r="B110" s="5" t="s">
        <v>114</v>
      </c>
      <c r="C110" s="6">
        <v>660.0</v>
      </c>
    </row>
    <row r="111" ht="22.5" customHeight="1">
      <c r="A111" s="8" t="s">
        <v>23</v>
      </c>
      <c r="B111" s="5" t="s">
        <v>115</v>
      </c>
      <c r="C111" s="6">
        <v>790.0</v>
      </c>
    </row>
    <row r="112" ht="22.5" customHeight="1">
      <c r="A112" s="8" t="s">
        <v>23</v>
      </c>
      <c r="B112" s="5" t="s">
        <v>116</v>
      </c>
      <c r="C112" s="6">
        <v>2100.0</v>
      </c>
    </row>
    <row r="113" ht="22.5" customHeight="1">
      <c r="A113" s="8" t="s">
        <v>23</v>
      </c>
      <c r="B113" s="5" t="s">
        <v>117</v>
      </c>
      <c r="C113" s="6">
        <v>2500.0</v>
      </c>
    </row>
    <row r="114" ht="22.5" customHeight="1">
      <c r="A114" s="8" t="s">
        <v>23</v>
      </c>
      <c r="B114" s="5" t="s">
        <v>118</v>
      </c>
      <c r="C114" s="6">
        <v>3020.0</v>
      </c>
    </row>
    <row r="115" ht="22.5" customHeight="1">
      <c r="A115" s="8" t="s">
        <v>23</v>
      </c>
      <c r="B115" s="5" t="s">
        <v>119</v>
      </c>
      <c r="C115" s="6">
        <v>3150.0</v>
      </c>
    </row>
    <row r="116" ht="22.5" customHeight="1">
      <c r="A116" s="8" t="s">
        <v>23</v>
      </c>
      <c r="B116" s="5" t="s">
        <v>120</v>
      </c>
      <c r="C116" s="6">
        <v>3780.0</v>
      </c>
    </row>
    <row r="117" ht="22.5" customHeight="1">
      <c r="A117" s="8" t="s">
        <v>23</v>
      </c>
      <c r="B117" s="5" t="s">
        <v>121</v>
      </c>
      <c r="C117" s="6">
        <v>4500.0</v>
      </c>
    </row>
    <row r="118" ht="22.5" customHeight="1">
      <c r="A118" s="8" t="s">
        <v>23</v>
      </c>
      <c r="B118" s="5" t="s">
        <v>122</v>
      </c>
      <c r="C118" s="6">
        <v>770.0</v>
      </c>
    </row>
    <row r="119" ht="22.5" customHeight="1">
      <c r="A119" s="8" t="s">
        <v>23</v>
      </c>
      <c r="B119" s="5" t="s">
        <v>123</v>
      </c>
      <c r="C119" s="6">
        <v>1100.0</v>
      </c>
    </row>
    <row r="120" ht="22.5" customHeight="1">
      <c r="A120" s="8" t="s">
        <v>23</v>
      </c>
      <c r="B120" s="5" t="s">
        <v>124</v>
      </c>
      <c r="C120" s="6">
        <v>1500.0</v>
      </c>
    </row>
    <row r="121" ht="22.5" customHeight="1">
      <c r="A121" s="8" t="s">
        <v>23</v>
      </c>
      <c r="B121" s="5" t="s">
        <v>125</v>
      </c>
      <c r="C121" s="6">
        <v>1110.0</v>
      </c>
    </row>
    <row r="122" ht="22.5" customHeight="1">
      <c r="A122" s="8" t="s">
        <v>23</v>
      </c>
      <c r="B122" s="5" t="s">
        <v>126</v>
      </c>
      <c r="C122" s="6">
        <v>1570.0</v>
      </c>
    </row>
    <row r="123" ht="22.5" customHeight="1">
      <c r="A123" s="8" t="s">
        <v>23</v>
      </c>
      <c r="B123" s="5" t="s">
        <v>127</v>
      </c>
      <c r="C123" s="6">
        <v>2140.0</v>
      </c>
    </row>
    <row r="124" ht="22.5" customHeight="1">
      <c r="A124" s="8" t="s">
        <v>23</v>
      </c>
      <c r="B124" s="5" t="s">
        <v>128</v>
      </c>
      <c r="C124" s="6">
        <v>1750.0</v>
      </c>
    </row>
    <row r="125" ht="22.5" customHeight="1">
      <c r="A125" s="8" t="s">
        <v>23</v>
      </c>
      <c r="B125" s="5" t="s">
        <v>129</v>
      </c>
      <c r="C125" s="6">
        <v>2100.0</v>
      </c>
    </row>
    <row r="126" ht="22.5" customHeight="1">
      <c r="A126" s="8" t="s">
        <v>23</v>
      </c>
      <c r="B126" s="5" t="s">
        <v>130</v>
      </c>
      <c r="C126" s="6">
        <v>2520.0</v>
      </c>
    </row>
    <row r="127" ht="22.5" customHeight="1">
      <c r="A127" s="8" t="s">
        <v>23</v>
      </c>
      <c r="B127" s="5" t="s">
        <v>131</v>
      </c>
      <c r="C127" s="6">
        <v>2500.0</v>
      </c>
    </row>
    <row r="128" ht="22.5" customHeight="1">
      <c r="A128" s="8" t="s">
        <v>23</v>
      </c>
      <c r="B128" s="5" t="s">
        <v>132</v>
      </c>
      <c r="C128" s="6">
        <v>3000.0</v>
      </c>
    </row>
    <row r="129" ht="22.5" customHeight="1">
      <c r="A129" s="8" t="s">
        <v>23</v>
      </c>
      <c r="B129" s="5" t="s">
        <v>133</v>
      </c>
      <c r="C129" s="6">
        <v>3600.0</v>
      </c>
    </row>
    <row r="130" ht="22.5" customHeight="1">
      <c r="A130" s="8" t="s">
        <v>23</v>
      </c>
      <c r="B130" s="5" t="s">
        <v>134</v>
      </c>
      <c r="C130" s="6">
        <v>900.0</v>
      </c>
    </row>
    <row r="131" ht="22.5" customHeight="1">
      <c r="A131" s="8" t="s">
        <v>23</v>
      </c>
      <c r="B131" s="5" t="s">
        <v>135</v>
      </c>
      <c r="C131" s="6">
        <v>990.0</v>
      </c>
    </row>
    <row r="132" ht="22.5" customHeight="1">
      <c r="A132" s="8" t="s">
        <v>23</v>
      </c>
      <c r="B132" s="5" t="s">
        <v>136</v>
      </c>
      <c r="C132" s="6">
        <v>1090.0</v>
      </c>
    </row>
    <row r="133" ht="22.5" customHeight="1">
      <c r="A133" s="8" t="s">
        <v>23</v>
      </c>
      <c r="B133" s="5" t="s">
        <v>137</v>
      </c>
      <c r="C133" s="6">
        <v>1500.0</v>
      </c>
    </row>
    <row r="134" ht="22.5" customHeight="1">
      <c r="A134" s="8" t="s">
        <v>23</v>
      </c>
      <c r="B134" s="5" t="s">
        <v>138</v>
      </c>
      <c r="C134" s="6">
        <v>1650.0</v>
      </c>
    </row>
    <row r="135" ht="22.5" customHeight="1">
      <c r="A135" s="8" t="s">
        <v>23</v>
      </c>
      <c r="B135" s="5" t="s">
        <v>139</v>
      </c>
      <c r="C135" s="6">
        <v>1815.0</v>
      </c>
    </row>
    <row r="136" ht="22.5" customHeight="1">
      <c r="A136" s="8" t="s">
        <v>23</v>
      </c>
      <c r="B136" s="5" t="s">
        <v>140</v>
      </c>
      <c r="C136" s="6">
        <v>570.0</v>
      </c>
    </row>
    <row r="137" ht="22.5" customHeight="1">
      <c r="A137" s="8" t="s">
        <v>23</v>
      </c>
      <c r="B137" s="5" t="s">
        <v>141</v>
      </c>
      <c r="C137" s="6">
        <v>685.0</v>
      </c>
    </row>
    <row r="138" ht="22.5" customHeight="1">
      <c r="A138" s="8" t="s">
        <v>23</v>
      </c>
      <c r="B138" s="5" t="s">
        <v>142</v>
      </c>
      <c r="C138" s="6">
        <v>820.0</v>
      </c>
    </row>
    <row r="139" ht="22.5" customHeight="1">
      <c r="A139" s="8" t="s">
        <v>23</v>
      </c>
      <c r="B139" s="5" t="s">
        <v>143</v>
      </c>
      <c r="C139" s="6">
        <v>900.0</v>
      </c>
    </row>
    <row r="140" ht="22.5" customHeight="1">
      <c r="A140" s="8" t="s">
        <v>23</v>
      </c>
      <c r="B140" s="5" t="s">
        <v>144</v>
      </c>
      <c r="C140" s="6">
        <v>1080.0</v>
      </c>
    </row>
    <row r="141" ht="22.5" customHeight="1">
      <c r="A141" s="8" t="s">
        <v>23</v>
      </c>
      <c r="B141" s="5" t="s">
        <v>145</v>
      </c>
      <c r="C141" s="6">
        <v>1290.0</v>
      </c>
    </row>
    <row r="142" ht="22.5" customHeight="1">
      <c r="A142" s="8" t="s">
        <v>23</v>
      </c>
      <c r="B142" s="5" t="s">
        <v>146</v>
      </c>
      <c r="C142" s="6">
        <v>2040.0</v>
      </c>
    </row>
    <row r="143" ht="22.5" customHeight="1">
      <c r="A143" s="8" t="s">
        <v>23</v>
      </c>
      <c r="B143" s="5" t="s">
        <v>147</v>
      </c>
      <c r="C143" s="6">
        <v>2450.0</v>
      </c>
    </row>
    <row r="144" ht="22.5" customHeight="1">
      <c r="A144" s="8" t="s">
        <v>23</v>
      </c>
      <c r="B144" s="5" t="s">
        <v>148</v>
      </c>
      <c r="C144" s="6">
        <v>2930.0</v>
      </c>
    </row>
    <row r="145" ht="22.5" customHeight="1">
      <c r="A145" s="8" t="s">
        <v>23</v>
      </c>
      <c r="B145" s="5" t="s">
        <v>149</v>
      </c>
      <c r="C145" s="6">
        <v>900.0</v>
      </c>
    </row>
    <row r="146" ht="22.5" customHeight="1">
      <c r="A146" s="8" t="s">
        <v>23</v>
      </c>
      <c r="B146" s="5" t="s">
        <v>150</v>
      </c>
      <c r="C146" s="6">
        <v>8.0</v>
      </c>
    </row>
    <row r="147" ht="22.5" customHeight="1">
      <c r="A147" s="8" t="s">
        <v>23</v>
      </c>
      <c r="B147" s="5" t="s">
        <v>151</v>
      </c>
      <c r="C147" s="6">
        <v>290.0</v>
      </c>
    </row>
    <row r="148" ht="22.5" customHeight="1">
      <c r="A148" s="8" t="s">
        <v>23</v>
      </c>
      <c r="B148" s="5" t="s">
        <v>152</v>
      </c>
      <c r="C148" s="6">
        <v>7.0</v>
      </c>
    </row>
    <row r="149" ht="22.5" customHeight="1">
      <c r="A149" s="8" t="s">
        <v>23</v>
      </c>
      <c r="B149" s="5" t="s">
        <v>153</v>
      </c>
      <c r="C149" s="6">
        <v>485.0</v>
      </c>
    </row>
    <row r="150" ht="22.5" customHeight="1">
      <c r="A150" s="8" t="s">
        <v>23</v>
      </c>
      <c r="B150" s="5" t="s">
        <v>154</v>
      </c>
      <c r="C150" s="6">
        <v>7.0</v>
      </c>
    </row>
    <row r="151" ht="22.5" customHeight="1">
      <c r="A151" s="8" t="s">
        <v>23</v>
      </c>
      <c r="B151" s="5" t="s">
        <v>155</v>
      </c>
      <c r="C151" s="6">
        <v>1140.0</v>
      </c>
    </row>
    <row r="152" ht="22.5" customHeight="1">
      <c r="A152" s="8" t="s">
        <v>23</v>
      </c>
      <c r="B152" s="5" t="s">
        <v>156</v>
      </c>
      <c r="C152" s="6">
        <v>15.0</v>
      </c>
    </row>
    <row r="153" ht="22.5" customHeight="1">
      <c r="A153" s="8" t="s">
        <v>23</v>
      </c>
      <c r="B153" s="5" t="s">
        <v>157</v>
      </c>
      <c r="C153" s="6">
        <v>290.0</v>
      </c>
    </row>
    <row r="154" ht="22.5" customHeight="1">
      <c r="A154" s="8" t="s">
        <v>23</v>
      </c>
      <c r="B154" s="5" t="s">
        <v>158</v>
      </c>
      <c r="C154" s="6">
        <v>6.0</v>
      </c>
    </row>
    <row r="155" ht="22.5" customHeight="1">
      <c r="A155" s="8" t="s">
        <v>23</v>
      </c>
      <c r="B155" s="5" t="s">
        <v>159</v>
      </c>
      <c r="C155" s="6">
        <v>290.0</v>
      </c>
    </row>
    <row r="156" ht="22.5" customHeight="1">
      <c r="A156" s="8" t="s">
        <v>23</v>
      </c>
      <c r="B156" s="5" t="s">
        <v>160</v>
      </c>
      <c r="C156" s="6">
        <v>1020.0</v>
      </c>
    </row>
    <row r="157" ht="22.5" customHeight="1">
      <c r="A157" s="8" t="s">
        <v>23</v>
      </c>
      <c r="B157" s="5" t="s">
        <v>161</v>
      </c>
      <c r="C157" s="6">
        <v>15.0</v>
      </c>
    </row>
    <row r="158" ht="22.5" customHeight="1">
      <c r="A158" s="8" t="s">
        <v>23</v>
      </c>
      <c r="B158" s="5" t="s">
        <v>162</v>
      </c>
      <c r="C158" s="6">
        <v>1700.0</v>
      </c>
    </row>
    <row r="159" ht="22.5" customHeight="1">
      <c r="A159" s="8" t="s">
        <v>23</v>
      </c>
      <c r="B159" s="5" t="s">
        <v>163</v>
      </c>
      <c r="C159" s="6">
        <v>22.0</v>
      </c>
    </row>
    <row r="160" ht="22.5" customHeight="1">
      <c r="A160" s="8" t="s">
        <v>23</v>
      </c>
      <c r="B160" s="5" t="s">
        <v>164</v>
      </c>
      <c r="C160" s="6">
        <v>1140.0</v>
      </c>
    </row>
    <row r="161" ht="22.5" customHeight="1">
      <c r="A161" s="8" t="s">
        <v>23</v>
      </c>
      <c r="B161" s="5" t="s">
        <v>165</v>
      </c>
      <c r="C161" s="6">
        <v>18.0</v>
      </c>
    </row>
    <row r="162" ht="22.5" customHeight="1">
      <c r="A162" s="8" t="s">
        <v>23</v>
      </c>
      <c r="B162" s="5" t="s">
        <v>166</v>
      </c>
      <c r="C162" s="6">
        <v>1900.0</v>
      </c>
    </row>
    <row r="163" ht="22.5" customHeight="1">
      <c r="A163" s="8" t="s">
        <v>23</v>
      </c>
      <c r="B163" s="5" t="s">
        <v>167</v>
      </c>
      <c r="C163" s="6">
        <v>25.0</v>
      </c>
    </row>
    <row r="164" ht="22.5" customHeight="1">
      <c r="A164" s="8" t="s">
        <v>23</v>
      </c>
      <c r="B164" s="5" t="s">
        <v>168</v>
      </c>
      <c r="C164" s="6">
        <v>900.0</v>
      </c>
    </row>
    <row r="165" ht="22.5" customHeight="1">
      <c r="A165" s="8" t="s">
        <v>23</v>
      </c>
      <c r="B165" s="5" t="s">
        <v>169</v>
      </c>
      <c r="C165" s="6">
        <v>990.0</v>
      </c>
    </row>
    <row r="166" ht="22.5" customHeight="1">
      <c r="A166" s="8" t="s">
        <v>23</v>
      </c>
      <c r="B166" s="5" t="s">
        <v>170</v>
      </c>
      <c r="C166" s="6">
        <v>1090.0</v>
      </c>
    </row>
    <row r="167" ht="22.5" customHeight="1">
      <c r="A167" s="8" t="s">
        <v>23</v>
      </c>
      <c r="B167" s="5" t="s">
        <v>171</v>
      </c>
      <c r="C167" s="6">
        <v>1500.0</v>
      </c>
    </row>
    <row r="168" ht="22.5" customHeight="1">
      <c r="A168" s="8" t="s">
        <v>23</v>
      </c>
      <c r="B168" s="5" t="s">
        <v>172</v>
      </c>
      <c r="C168" s="6">
        <v>15.0</v>
      </c>
    </row>
    <row r="169" ht="22.5" customHeight="1">
      <c r="A169" s="8" t="s">
        <v>23</v>
      </c>
      <c r="B169" s="5" t="s">
        <v>173</v>
      </c>
      <c r="C169" s="6">
        <v>2100.0</v>
      </c>
    </row>
    <row r="170" ht="22.5" customHeight="1">
      <c r="A170" s="8" t="s">
        <v>23</v>
      </c>
      <c r="B170" s="5" t="s">
        <v>174</v>
      </c>
      <c r="C170" s="6">
        <v>2310.0</v>
      </c>
    </row>
    <row r="171" ht="22.5" customHeight="1">
      <c r="A171" s="8" t="s">
        <v>23</v>
      </c>
      <c r="B171" s="5" t="s">
        <v>175</v>
      </c>
      <c r="C171" s="6">
        <v>2541.0</v>
      </c>
    </row>
    <row r="172" ht="22.5" customHeight="1">
      <c r="A172" s="8" t="s">
        <v>23</v>
      </c>
      <c r="B172" s="5" t="s">
        <v>176</v>
      </c>
      <c r="C172" s="6">
        <v>260.0</v>
      </c>
    </row>
    <row r="173" ht="22.5" customHeight="1">
      <c r="A173" s="8" t="s">
        <v>23</v>
      </c>
      <c r="B173" s="5" t="s">
        <v>177</v>
      </c>
      <c r="C173" s="6">
        <v>4.0</v>
      </c>
    </row>
    <row r="174" ht="22.5" customHeight="1">
      <c r="A174" s="8" t="s">
        <v>23</v>
      </c>
      <c r="B174" s="5" t="s">
        <v>178</v>
      </c>
      <c r="C174" s="6">
        <v>660.0</v>
      </c>
    </row>
    <row r="175" ht="22.5" customHeight="1">
      <c r="A175" s="8" t="s">
        <v>23</v>
      </c>
      <c r="B175" s="5" t="s">
        <v>179</v>
      </c>
      <c r="C175" s="6">
        <v>795.0</v>
      </c>
    </row>
    <row r="176" ht="22.5" customHeight="1">
      <c r="A176" s="8" t="s">
        <v>23</v>
      </c>
      <c r="B176" s="5" t="s">
        <v>180</v>
      </c>
      <c r="C176" s="6">
        <v>950.0</v>
      </c>
    </row>
    <row r="177" ht="22.5" customHeight="1">
      <c r="A177" s="8" t="s">
        <v>23</v>
      </c>
      <c r="B177" s="5" t="s">
        <v>181</v>
      </c>
      <c r="C177" s="6">
        <v>900.0</v>
      </c>
    </row>
    <row r="178" ht="22.5" customHeight="1">
      <c r="A178" s="8" t="s">
        <v>23</v>
      </c>
      <c r="B178" s="5" t="s">
        <v>182</v>
      </c>
      <c r="C178" s="6">
        <v>1080.0</v>
      </c>
    </row>
    <row r="179" ht="22.5" customHeight="1">
      <c r="A179" s="8" t="s">
        <v>23</v>
      </c>
      <c r="B179" s="5" t="s">
        <v>183</v>
      </c>
      <c r="C179" s="6">
        <v>1295.0</v>
      </c>
    </row>
    <row r="180" ht="22.5" customHeight="1">
      <c r="A180" s="8" t="s">
        <v>23</v>
      </c>
      <c r="B180" s="5" t="s">
        <v>184</v>
      </c>
      <c r="C180" s="6">
        <v>990.0</v>
      </c>
    </row>
    <row r="181" ht="22.5" customHeight="1">
      <c r="A181" s="8" t="s">
        <v>23</v>
      </c>
      <c r="B181" s="5" t="s">
        <v>185</v>
      </c>
      <c r="C181" s="6">
        <v>1180.0</v>
      </c>
    </row>
    <row r="182" ht="22.5" customHeight="1">
      <c r="A182" s="8" t="s">
        <v>23</v>
      </c>
      <c r="B182" s="5" t="s">
        <v>186</v>
      </c>
      <c r="C182" s="6">
        <v>1420.0</v>
      </c>
    </row>
    <row r="183" ht="22.5" customHeight="1">
      <c r="A183" s="8" t="s">
        <v>23</v>
      </c>
      <c r="B183" s="5" t="s">
        <v>187</v>
      </c>
      <c r="C183" s="6">
        <v>1350.0</v>
      </c>
    </row>
    <row r="184" ht="22.5" customHeight="1">
      <c r="A184" s="8" t="s">
        <v>23</v>
      </c>
      <c r="B184" s="5" t="s">
        <v>188</v>
      </c>
      <c r="C184" s="6">
        <v>1620.0</v>
      </c>
    </row>
    <row r="185" ht="22.5" customHeight="1">
      <c r="A185" s="8" t="s">
        <v>23</v>
      </c>
      <c r="B185" s="5" t="s">
        <v>189</v>
      </c>
      <c r="C185" s="6">
        <v>1940.0</v>
      </c>
    </row>
    <row r="186" ht="22.5" customHeight="1">
      <c r="A186" s="8" t="s">
        <v>23</v>
      </c>
      <c r="B186" s="5" t="s">
        <v>190</v>
      </c>
      <c r="C186" s="6">
        <v>300.0</v>
      </c>
    </row>
    <row r="187" ht="22.5" customHeight="1">
      <c r="A187" s="8" t="s">
        <v>23</v>
      </c>
      <c r="B187" s="5" t="s">
        <v>191</v>
      </c>
      <c r="C187" s="6">
        <v>360.0</v>
      </c>
    </row>
    <row r="188" ht="22.5" customHeight="1">
      <c r="A188" s="8" t="s">
        <v>23</v>
      </c>
      <c r="B188" s="5" t="s">
        <v>192</v>
      </c>
      <c r="C188" s="6">
        <v>435.0</v>
      </c>
    </row>
    <row r="189" ht="22.5" customHeight="1">
      <c r="A189" s="8" t="s">
        <v>23</v>
      </c>
      <c r="B189" s="5" t="s">
        <v>193</v>
      </c>
      <c r="C189" s="6">
        <v>595.0</v>
      </c>
    </row>
    <row r="190" ht="22.5" customHeight="1">
      <c r="A190" s="8" t="s">
        <v>23</v>
      </c>
      <c r="B190" s="5" t="s">
        <v>194</v>
      </c>
      <c r="C190" s="6">
        <v>715.0</v>
      </c>
    </row>
    <row r="191" ht="22.5" customHeight="1">
      <c r="A191" s="8" t="s">
        <v>23</v>
      </c>
      <c r="B191" s="5" t="s">
        <v>195</v>
      </c>
      <c r="C191" s="6">
        <v>855.0</v>
      </c>
    </row>
    <row r="192" ht="22.5" customHeight="1">
      <c r="A192" s="4" t="s">
        <v>196</v>
      </c>
      <c r="B192" s="5" t="s">
        <v>197</v>
      </c>
      <c r="C192" s="6">
        <v>15.0</v>
      </c>
    </row>
    <row r="193" ht="22.5" customHeight="1">
      <c r="A193" s="4" t="s">
        <v>198</v>
      </c>
      <c r="B193" s="5" t="s">
        <v>199</v>
      </c>
      <c r="C193" s="6">
        <v>120.0</v>
      </c>
    </row>
    <row r="194" ht="22.5" customHeight="1">
      <c r="A194" s="4" t="s">
        <v>198</v>
      </c>
      <c r="B194" s="5" t="s">
        <v>200</v>
      </c>
      <c r="C194" s="6">
        <v>120.0</v>
      </c>
    </row>
    <row r="195" ht="22.5" customHeight="1">
      <c r="A195" s="4" t="s">
        <v>198</v>
      </c>
      <c r="B195" s="5" t="s">
        <v>201</v>
      </c>
      <c r="C195" s="6">
        <v>250.0</v>
      </c>
    </row>
    <row r="196" ht="22.5" customHeight="1">
      <c r="A196" s="4" t="s">
        <v>198</v>
      </c>
      <c r="B196" s="5" t="s">
        <v>202</v>
      </c>
      <c r="C196" s="6">
        <v>250.0</v>
      </c>
    </row>
    <row r="197" ht="22.5" customHeight="1">
      <c r="A197" s="4" t="s">
        <v>198</v>
      </c>
      <c r="B197" s="5" t="s">
        <v>203</v>
      </c>
      <c r="C197" s="6">
        <v>250.0</v>
      </c>
    </row>
    <row r="198" ht="22.5" customHeight="1">
      <c r="A198" s="4" t="s">
        <v>204</v>
      </c>
      <c r="B198" s="5" t="s">
        <v>205</v>
      </c>
      <c r="C198" s="6">
        <v>350.0</v>
      </c>
    </row>
    <row r="199" ht="22.5" customHeight="1">
      <c r="A199" s="4" t="s">
        <v>204</v>
      </c>
      <c r="B199" s="5" t="s">
        <v>206</v>
      </c>
      <c r="C199" s="6">
        <v>420.0</v>
      </c>
    </row>
    <row r="200" ht="22.5" customHeight="1">
      <c r="A200" s="4" t="s">
        <v>204</v>
      </c>
      <c r="B200" s="5" t="s">
        <v>207</v>
      </c>
      <c r="C200" s="6">
        <v>514.0</v>
      </c>
    </row>
    <row r="201" ht="22.5" customHeight="1">
      <c r="A201" s="4" t="s">
        <v>204</v>
      </c>
      <c r="B201" s="5" t="s">
        <v>208</v>
      </c>
      <c r="C201" s="6">
        <v>510.0</v>
      </c>
    </row>
    <row r="202" ht="22.5" customHeight="1">
      <c r="A202" s="4" t="s">
        <v>204</v>
      </c>
      <c r="B202" s="5" t="s">
        <v>209</v>
      </c>
      <c r="C202" s="6">
        <v>610.0</v>
      </c>
    </row>
    <row r="203" ht="22.5" customHeight="1">
      <c r="A203" s="4" t="s">
        <v>204</v>
      </c>
      <c r="B203" s="5" t="s">
        <v>210</v>
      </c>
      <c r="C203" s="6">
        <v>730.0</v>
      </c>
    </row>
    <row r="204" ht="22.5" customHeight="1">
      <c r="A204" s="4" t="s">
        <v>211</v>
      </c>
      <c r="B204" s="9" t="s">
        <v>212</v>
      </c>
      <c r="C204" s="10">
        <v>100.0</v>
      </c>
    </row>
    <row r="205" ht="22.5" customHeight="1">
      <c r="A205" s="4" t="s">
        <v>211</v>
      </c>
      <c r="B205" s="5" t="s">
        <v>213</v>
      </c>
      <c r="C205" s="6">
        <v>90.0</v>
      </c>
    </row>
    <row r="206" ht="22.5" customHeight="1">
      <c r="A206" s="8" t="s">
        <v>214</v>
      </c>
      <c r="B206" s="5" t="s">
        <v>215</v>
      </c>
      <c r="C206" s="6">
        <v>435.0</v>
      </c>
    </row>
    <row r="207" ht="22.5" customHeight="1">
      <c r="A207" s="8" t="s">
        <v>214</v>
      </c>
      <c r="B207" s="9" t="s">
        <v>216</v>
      </c>
      <c r="C207" s="10">
        <v>250.0</v>
      </c>
    </row>
    <row r="208" ht="22.5" customHeight="1">
      <c r="A208" s="8" t="s">
        <v>214</v>
      </c>
      <c r="B208" s="5" t="s">
        <v>217</v>
      </c>
      <c r="C208" s="11">
        <v>475.0</v>
      </c>
    </row>
    <row r="209" ht="22.5" customHeight="1">
      <c r="A209" s="8" t="s">
        <v>214</v>
      </c>
      <c r="B209" s="5" t="s">
        <v>218</v>
      </c>
      <c r="C209" s="6">
        <v>525.0</v>
      </c>
    </row>
    <row r="210" ht="22.5" customHeight="1">
      <c r="A210" s="8" t="s">
        <v>214</v>
      </c>
      <c r="B210" s="5" t="s">
        <v>219</v>
      </c>
      <c r="C210" s="6">
        <v>620.0</v>
      </c>
    </row>
    <row r="211" ht="22.5" customHeight="1">
      <c r="A211" s="8" t="s">
        <v>214</v>
      </c>
      <c r="B211" s="5" t="s">
        <v>220</v>
      </c>
      <c r="C211" s="11">
        <v>680.0</v>
      </c>
    </row>
    <row r="212" ht="22.5" customHeight="1">
      <c r="A212" s="8" t="s">
        <v>214</v>
      </c>
      <c r="B212" s="5" t="s">
        <v>221</v>
      </c>
      <c r="C212" s="6">
        <v>750.0</v>
      </c>
    </row>
    <row r="213" ht="22.5" customHeight="1">
      <c r="A213" s="4" t="s">
        <v>222</v>
      </c>
      <c r="B213" s="5" t="s">
        <v>223</v>
      </c>
      <c r="C213" s="6">
        <v>250.0</v>
      </c>
    </row>
    <row r="214" ht="22.5" customHeight="1">
      <c r="A214" s="4" t="s">
        <v>222</v>
      </c>
      <c r="B214" s="5" t="s">
        <v>224</v>
      </c>
      <c r="C214" s="6">
        <v>300.0</v>
      </c>
    </row>
    <row r="215" ht="22.5" customHeight="1">
      <c r="A215" s="4" t="s">
        <v>222</v>
      </c>
      <c r="B215" s="5" t="s">
        <v>225</v>
      </c>
      <c r="C215" s="6">
        <v>350.0</v>
      </c>
    </row>
    <row r="216" ht="22.5" customHeight="1">
      <c r="A216" s="8" t="s">
        <v>226</v>
      </c>
      <c r="B216" s="5" t="s">
        <v>227</v>
      </c>
      <c r="C216" s="6">
        <v>5.0</v>
      </c>
    </row>
    <row r="217" ht="22.5" customHeight="1">
      <c r="A217" s="8" t="s">
        <v>226</v>
      </c>
      <c r="B217" s="5" t="s">
        <v>228</v>
      </c>
      <c r="C217" s="6">
        <v>5.0</v>
      </c>
    </row>
    <row r="218" ht="22.5" customHeight="1">
      <c r="A218" s="8" t="s">
        <v>226</v>
      </c>
      <c r="B218" s="5" t="s">
        <v>229</v>
      </c>
      <c r="C218" s="6">
        <v>5.0</v>
      </c>
    </row>
    <row r="219" ht="22.5" customHeight="1">
      <c r="A219" s="8" t="s">
        <v>226</v>
      </c>
      <c r="B219" s="5" t="s">
        <v>230</v>
      </c>
      <c r="C219" s="6">
        <v>10.0</v>
      </c>
    </row>
    <row r="220" ht="22.5" customHeight="1">
      <c r="A220" s="8" t="s">
        <v>226</v>
      </c>
      <c r="B220" s="5" t="s">
        <v>231</v>
      </c>
      <c r="C220" s="6">
        <v>10.0</v>
      </c>
    </row>
    <row r="221" ht="22.5" customHeight="1">
      <c r="A221" s="8" t="s">
        <v>226</v>
      </c>
      <c r="B221" s="5" t="s">
        <v>232</v>
      </c>
      <c r="C221" s="6">
        <v>10.0</v>
      </c>
    </row>
    <row r="222" ht="22.5" customHeight="1">
      <c r="A222" s="8" t="s">
        <v>226</v>
      </c>
      <c r="B222" s="5" t="s">
        <v>233</v>
      </c>
      <c r="C222" s="6">
        <v>60.0</v>
      </c>
    </row>
    <row r="223" ht="22.5" customHeight="1">
      <c r="A223" s="8" t="s">
        <v>226</v>
      </c>
      <c r="B223" s="5" t="s">
        <v>234</v>
      </c>
      <c r="C223" s="6">
        <v>40.0</v>
      </c>
    </row>
    <row r="224" ht="22.5" customHeight="1">
      <c r="A224" s="8" t="s">
        <v>226</v>
      </c>
      <c r="B224" s="5" t="s">
        <v>235</v>
      </c>
      <c r="C224" s="6">
        <v>55.0</v>
      </c>
    </row>
    <row r="225" ht="22.5" customHeight="1">
      <c r="A225" s="8" t="s">
        <v>226</v>
      </c>
      <c r="B225" s="5" t="s">
        <v>236</v>
      </c>
      <c r="C225" s="6">
        <v>70.0</v>
      </c>
    </row>
    <row r="226" ht="22.5" customHeight="1">
      <c r="A226" s="8" t="s">
        <v>226</v>
      </c>
      <c r="B226" s="5" t="s">
        <v>237</v>
      </c>
      <c r="C226" s="6">
        <v>60.0</v>
      </c>
    </row>
    <row r="227" ht="22.5" customHeight="1">
      <c r="A227" s="8" t="s">
        <v>226</v>
      </c>
      <c r="B227" s="5" t="s">
        <v>238</v>
      </c>
      <c r="C227" s="6">
        <v>80.0</v>
      </c>
    </row>
    <row r="228" ht="22.5" customHeight="1">
      <c r="A228" s="8" t="s">
        <v>226</v>
      </c>
      <c r="B228" s="5" t="s">
        <v>239</v>
      </c>
      <c r="C228" s="6">
        <v>100.0</v>
      </c>
    </row>
    <row r="229" ht="22.5" customHeight="1">
      <c r="A229" s="8" t="s">
        <v>226</v>
      </c>
      <c r="B229" s="5" t="s">
        <v>240</v>
      </c>
      <c r="C229" s="6">
        <v>100.0</v>
      </c>
    </row>
    <row r="230" ht="22.5" customHeight="1">
      <c r="A230" s="8" t="s">
        <v>226</v>
      </c>
      <c r="B230" s="5" t="s">
        <v>241</v>
      </c>
      <c r="C230" s="6">
        <v>120.0</v>
      </c>
    </row>
    <row r="231" ht="22.5" customHeight="1">
      <c r="A231" s="8" t="s">
        <v>226</v>
      </c>
      <c r="B231" s="5" t="s">
        <v>242</v>
      </c>
      <c r="C231" s="6">
        <v>140.0</v>
      </c>
    </row>
    <row r="232" ht="22.5" customHeight="1">
      <c r="A232" s="8" t="s">
        <v>226</v>
      </c>
      <c r="B232" s="5" t="s">
        <v>243</v>
      </c>
      <c r="C232" s="6">
        <v>160.0</v>
      </c>
    </row>
    <row r="233" ht="22.5" customHeight="1">
      <c r="A233" s="8" t="s">
        <v>226</v>
      </c>
      <c r="B233" s="5" t="s">
        <v>244</v>
      </c>
      <c r="C233" s="6">
        <v>180.0</v>
      </c>
    </row>
    <row r="234" ht="22.5" customHeight="1">
      <c r="A234" s="8" t="s">
        <v>226</v>
      </c>
      <c r="B234" s="5" t="s">
        <v>245</v>
      </c>
      <c r="C234" s="6">
        <v>200.0</v>
      </c>
    </row>
    <row r="235" ht="22.5" customHeight="1">
      <c r="A235" s="8" t="s">
        <v>226</v>
      </c>
      <c r="B235" s="5" t="s">
        <v>246</v>
      </c>
      <c r="C235" s="6">
        <v>370.0</v>
      </c>
    </row>
    <row r="236" ht="22.5" customHeight="1">
      <c r="A236" s="8" t="s">
        <v>226</v>
      </c>
      <c r="B236" s="5" t="s">
        <v>247</v>
      </c>
      <c r="C236" s="6">
        <v>5.0</v>
      </c>
    </row>
    <row r="237" ht="22.5" customHeight="1">
      <c r="A237" s="8" t="s">
        <v>226</v>
      </c>
      <c r="B237" s="5" t="s">
        <v>248</v>
      </c>
      <c r="C237" s="6">
        <v>40.0</v>
      </c>
    </row>
    <row r="238" ht="22.5" customHeight="1">
      <c r="A238" s="8" t="s">
        <v>226</v>
      </c>
      <c r="B238" s="5" t="s">
        <v>249</v>
      </c>
      <c r="C238" s="6">
        <v>40.0</v>
      </c>
    </row>
    <row r="239" ht="22.5" customHeight="1">
      <c r="A239" s="8" t="s">
        <v>226</v>
      </c>
      <c r="B239" s="5" t="s">
        <v>250</v>
      </c>
      <c r="C239" s="6">
        <v>40.0</v>
      </c>
    </row>
    <row r="240" ht="22.5" customHeight="1">
      <c r="A240" s="8" t="s">
        <v>226</v>
      </c>
      <c r="B240" s="5" t="s">
        <v>248</v>
      </c>
      <c r="C240" s="6">
        <v>60.0</v>
      </c>
    </row>
    <row r="241" ht="22.5" customHeight="1">
      <c r="A241" s="8" t="s">
        <v>226</v>
      </c>
      <c r="B241" s="5" t="s">
        <v>249</v>
      </c>
      <c r="C241" s="6">
        <v>60.0</v>
      </c>
    </row>
    <row r="242" ht="22.5" customHeight="1">
      <c r="A242" s="8" t="s">
        <v>226</v>
      </c>
      <c r="B242" s="5" t="s">
        <v>250</v>
      </c>
      <c r="C242" s="6">
        <v>60.0</v>
      </c>
    </row>
    <row r="243" ht="22.5" customHeight="1">
      <c r="A243" s="8" t="s">
        <v>226</v>
      </c>
      <c r="B243" s="9" t="s">
        <v>251</v>
      </c>
      <c r="C243" s="10">
        <v>120.0</v>
      </c>
    </row>
    <row r="244" ht="22.5" customHeight="1">
      <c r="A244" s="8" t="s">
        <v>226</v>
      </c>
      <c r="B244" s="5" t="s">
        <v>252</v>
      </c>
      <c r="C244" s="6">
        <v>390.0</v>
      </c>
    </row>
    <row r="245" ht="22.5" customHeight="1">
      <c r="A245" s="8" t="s">
        <v>226</v>
      </c>
      <c r="B245" s="5" t="s">
        <v>253</v>
      </c>
      <c r="C245" s="6">
        <v>468.0</v>
      </c>
    </row>
    <row r="246" ht="22.5" customHeight="1">
      <c r="A246" s="8" t="s">
        <v>226</v>
      </c>
      <c r="B246" s="5" t="s">
        <v>254</v>
      </c>
      <c r="C246" s="6">
        <v>562.0</v>
      </c>
    </row>
    <row r="247" ht="22.5" customHeight="1">
      <c r="A247" s="8" t="s">
        <v>226</v>
      </c>
      <c r="B247" s="5" t="s">
        <v>255</v>
      </c>
      <c r="C247" s="6">
        <v>700.0</v>
      </c>
    </row>
    <row r="248" ht="22.5" customHeight="1">
      <c r="A248" s="8" t="s">
        <v>226</v>
      </c>
      <c r="B248" s="5" t="s">
        <v>256</v>
      </c>
      <c r="C248" s="6">
        <v>220.0</v>
      </c>
    </row>
    <row r="249" ht="22.5" customHeight="1">
      <c r="A249" s="8" t="s">
        <v>226</v>
      </c>
      <c r="B249" s="5" t="s">
        <v>257</v>
      </c>
      <c r="C249" s="6">
        <v>290.0</v>
      </c>
    </row>
    <row r="250" ht="22.5" customHeight="1">
      <c r="A250" s="8" t="s">
        <v>226</v>
      </c>
      <c r="B250" s="5" t="s">
        <v>258</v>
      </c>
      <c r="C250" s="6">
        <v>420.0</v>
      </c>
    </row>
    <row r="251" ht="22.5" customHeight="1">
      <c r="A251" s="8" t="s">
        <v>226</v>
      </c>
      <c r="B251" s="5" t="s">
        <v>259</v>
      </c>
      <c r="C251" s="6">
        <v>320.0</v>
      </c>
    </row>
    <row r="252" ht="22.5" customHeight="1">
      <c r="A252" s="8" t="s">
        <v>226</v>
      </c>
      <c r="B252" s="5" t="s">
        <v>260</v>
      </c>
      <c r="C252" s="6">
        <v>420.0</v>
      </c>
    </row>
    <row r="253" ht="22.5" customHeight="1">
      <c r="A253" s="8" t="s">
        <v>226</v>
      </c>
      <c r="B253" s="5" t="s">
        <v>261</v>
      </c>
      <c r="C253" s="6">
        <v>600.0</v>
      </c>
    </row>
    <row r="254" ht="22.5" customHeight="1">
      <c r="A254" s="8" t="s">
        <v>226</v>
      </c>
      <c r="B254" s="5" t="s">
        <v>262</v>
      </c>
      <c r="C254" s="6">
        <v>190.0</v>
      </c>
    </row>
    <row r="255" ht="22.5" customHeight="1">
      <c r="A255" s="8" t="s">
        <v>226</v>
      </c>
      <c r="B255" s="5" t="s">
        <v>263</v>
      </c>
      <c r="C255" s="6">
        <v>260.0</v>
      </c>
    </row>
    <row r="256" ht="22.5" customHeight="1">
      <c r="A256" s="8" t="s">
        <v>226</v>
      </c>
      <c r="B256" s="5" t="s">
        <v>264</v>
      </c>
      <c r="C256" s="6">
        <v>350.0</v>
      </c>
    </row>
    <row r="257" ht="22.5" customHeight="1">
      <c r="A257" s="8" t="s">
        <v>226</v>
      </c>
      <c r="B257" s="5" t="s">
        <v>265</v>
      </c>
      <c r="C257" s="6">
        <v>280.0</v>
      </c>
    </row>
    <row r="258" ht="22.5" customHeight="1">
      <c r="A258" s="8" t="s">
        <v>226</v>
      </c>
      <c r="B258" s="5" t="s">
        <v>266</v>
      </c>
      <c r="C258" s="6">
        <v>380.0</v>
      </c>
    </row>
    <row r="259" ht="22.5" customHeight="1">
      <c r="A259" s="8" t="s">
        <v>226</v>
      </c>
      <c r="B259" s="5" t="s">
        <v>267</v>
      </c>
      <c r="C259" s="6">
        <v>510.0</v>
      </c>
    </row>
    <row r="260" ht="22.5" customHeight="1">
      <c r="A260" s="8" t="s">
        <v>226</v>
      </c>
      <c r="B260" s="5" t="s">
        <v>268</v>
      </c>
      <c r="C260" s="6">
        <v>30.0</v>
      </c>
    </row>
    <row r="261" ht="22.5" customHeight="1">
      <c r="A261" s="8" t="s">
        <v>226</v>
      </c>
      <c r="B261" s="5" t="s">
        <v>269</v>
      </c>
      <c r="C261" s="6">
        <v>30.0</v>
      </c>
    </row>
    <row r="262" ht="22.5" customHeight="1">
      <c r="A262" s="8" t="s">
        <v>226</v>
      </c>
      <c r="B262" s="5" t="s">
        <v>270</v>
      </c>
      <c r="C262" s="6">
        <v>50.0</v>
      </c>
    </row>
    <row r="263" ht="22.5" customHeight="1">
      <c r="A263" s="8" t="s">
        <v>226</v>
      </c>
      <c r="B263" s="5" t="s">
        <v>271</v>
      </c>
      <c r="C263" s="6">
        <v>50.0</v>
      </c>
    </row>
    <row r="264" ht="22.5" customHeight="1">
      <c r="A264" s="8" t="s">
        <v>226</v>
      </c>
      <c r="B264" s="5" t="s">
        <v>272</v>
      </c>
      <c r="C264" s="6">
        <v>150.0</v>
      </c>
    </row>
    <row r="265" ht="22.5" customHeight="1">
      <c r="A265" s="8" t="s">
        <v>226</v>
      </c>
      <c r="B265" s="5" t="s">
        <v>273</v>
      </c>
      <c r="C265" s="6">
        <v>180.0</v>
      </c>
    </row>
    <row r="266" ht="22.5" customHeight="1">
      <c r="A266" s="8" t="s">
        <v>226</v>
      </c>
      <c r="B266" s="5" t="s">
        <v>274</v>
      </c>
      <c r="C266" s="6">
        <v>220.0</v>
      </c>
    </row>
    <row r="267" ht="22.5" customHeight="1">
      <c r="A267" s="8" t="s">
        <v>226</v>
      </c>
      <c r="B267" s="5" t="s">
        <v>275</v>
      </c>
      <c r="C267" s="6">
        <v>220.0</v>
      </c>
    </row>
    <row r="268" ht="22.5" customHeight="1">
      <c r="A268" s="8" t="s">
        <v>226</v>
      </c>
      <c r="B268" s="5" t="s">
        <v>276</v>
      </c>
      <c r="C268" s="6">
        <v>264.0</v>
      </c>
    </row>
    <row r="269" ht="22.5" customHeight="1">
      <c r="A269" s="8" t="s">
        <v>226</v>
      </c>
      <c r="B269" s="5" t="s">
        <v>277</v>
      </c>
      <c r="C269" s="6">
        <v>317.0</v>
      </c>
    </row>
    <row r="270" ht="22.5" customHeight="1">
      <c r="A270" s="8" t="s">
        <v>226</v>
      </c>
      <c r="B270" s="5" t="s">
        <v>278</v>
      </c>
      <c r="C270" s="6">
        <v>200.0</v>
      </c>
    </row>
    <row r="271" ht="22.5" customHeight="1">
      <c r="A271" s="8" t="s">
        <v>226</v>
      </c>
      <c r="B271" s="5" t="s">
        <v>279</v>
      </c>
      <c r="C271" s="6">
        <v>240.0</v>
      </c>
    </row>
    <row r="272" ht="22.5" customHeight="1">
      <c r="A272" s="8" t="s">
        <v>226</v>
      </c>
      <c r="B272" s="5" t="s">
        <v>280</v>
      </c>
      <c r="C272" s="6">
        <v>340.0</v>
      </c>
    </row>
    <row r="273" ht="22.5" customHeight="1">
      <c r="A273" s="8" t="s">
        <v>226</v>
      </c>
      <c r="B273" s="5" t="s">
        <v>281</v>
      </c>
      <c r="C273" s="6">
        <v>300.0</v>
      </c>
    </row>
    <row r="274" ht="22.5" customHeight="1">
      <c r="A274" s="8" t="s">
        <v>226</v>
      </c>
      <c r="B274" s="5" t="s">
        <v>282</v>
      </c>
      <c r="C274" s="6">
        <v>350.0</v>
      </c>
    </row>
    <row r="275" ht="22.5" customHeight="1">
      <c r="A275" s="8" t="s">
        <v>226</v>
      </c>
      <c r="B275" s="5" t="s">
        <v>283</v>
      </c>
      <c r="C275" s="6">
        <v>490.0</v>
      </c>
    </row>
    <row r="276" ht="22.5" customHeight="1">
      <c r="A276" s="8" t="s">
        <v>226</v>
      </c>
      <c r="B276" s="5" t="s">
        <v>284</v>
      </c>
      <c r="C276" s="6">
        <v>600.0</v>
      </c>
    </row>
    <row r="277" ht="22.5" customHeight="1">
      <c r="A277" s="8" t="s">
        <v>226</v>
      </c>
      <c r="B277" s="5" t="s">
        <v>285</v>
      </c>
      <c r="C277" s="6">
        <v>700.0</v>
      </c>
    </row>
    <row r="278" ht="22.5" customHeight="1">
      <c r="A278" s="8" t="s">
        <v>226</v>
      </c>
      <c r="B278" s="5" t="s">
        <v>286</v>
      </c>
      <c r="C278" s="6">
        <v>980.0</v>
      </c>
    </row>
    <row r="279" ht="22.5" customHeight="1">
      <c r="A279" s="8" t="s">
        <v>226</v>
      </c>
      <c r="B279" s="5" t="s">
        <v>287</v>
      </c>
      <c r="C279" s="6">
        <v>900.0</v>
      </c>
    </row>
    <row r="280" ht="22.5" customHeight="1">
      <c r="A280" s="8" t="s">
        <v>226</v>
      </c>
      <c r="B280" s="5" t="s">
        <v>288</v>
      </c>
      <c r="C280" s="6">
        <v>1000.0</v>
      </c>
    </row>
    <row r="281" ht="22.5" customHeight="1">
      <c r="A281" s="8" t="s">
        <v>226</v>
      </c>
      <c r="B281" s="5" t="s">
        <v>289</v>
      </c>
      <c r="C281" s="6">
        <v>1400.0</v>
      </c>
    </row>
    <row r="282" ht="22.5" customHeight="1">
      <c r="B282" s="12" t="s">
        <v>290</v>
      </c>
    </row>
    <row r="283" ht="22.5" customHeight="1">
      <c r="B283" s="12" t="s">
        <v>290</v>
      </c>
    </row>
    <row r="284" ht="22.5" customHeight="1">
      <c r="B284" s="12" t="s">
        <v>290</v>
      </c>
    </row>
    <row r="285" ht="22.5" customHeight="1">
      <c r="B285" s="12" t="s">
        <v>290</v>
      </c>
    </row>
    <row r="286" ht="22.5" customHeight="1">
      <c r="B286" s="12" t="s">
        <v>290</v>
      </c>
    </row>
    <row r="287" ht="22.5" customHeight="1">
      <c r="B287" s="12" t="s">
        <v>290</v>
      </c>
    </row>
    <row r="288" ht="22.5" customHeight="1">
      <c r="B288" s="12" t="s">
        <v>290</v>
      </c>
    </row>
    <row r="289" ht="22.5" customHeight="1">
      <c r="B289" s="12" t="s">
        <v>290</v>
      </c>
    </row>
    <row r="290" ht="22.5" customHeight="1">
      <c r="B290" s="12" t="s">
        <v>290</v>
      </c>
    </row>
    <row r="291" ht="22.5" customHeight="1">
      <c r="B291" s="12" t="s">
        <v>290</v>
      </c>
    </row>
    <row r="292" ht="22.5" customHeight="1">
      <c r="B292" s="12" t="s">
        <v>290</v>
      </c>
    </row>
    <row r="293" ht="22.5" customHeight="1">
      <c r="B293" s="12" t="s">
        <v>290</v>
      </c>
    </row>
    <row r="294" ht="22.5" customHeight="1">
      <c r="B294" s="12" t="s">
        <v>290</v>
      </c>
    </row>
    <row r="295" ht="22.5" customHeight="1">
      <c r="B295" s="12" t="s">
        <v>290</v>
      </c>
    </row>
    <row r="296" ht="22.5" customHeight="1">
      <c r="B296" s="12" t="s">
        <v>290</v>
      </c>
    </row>
    <row r="297" ht="22.5" customHeight="1">
      <c r="B297" s="12" t="s">
        <v>290</v>
      </c>
    </row>
    <row r="298" ht="22.5" customHeight="1">
      <c r="B298" s="12" t="s">
        <v>290</v>
      </c>
    </row>
    <row r="299" ht="22.5" customHeight="1">
      <c r="B299" s="12" t="s">
        <v>290</v>
      </c>
    </row>
    <row r="300" ht="22.5" customHeight="1">
      <c r="B300" s="12" t="s">
        <v>290</v>
      </c>
    </row>
    <row r="301">
      <c r="B301" s="13"/>
      <c r="C301" s="13"/>
    </row>
    <row r="302">
      <c r="B302" s="13"/>
      <c r="C302" s="13"/>
    </row>
    <row r="303">
      <c r="B303" s="13"/>
      <c r="C303" s="13"/>
    </row>
    <row r="304">
      <c r="B304" s="13"/>
      <c r="C304" s="13"/>
    </row>
    <row r="305">
      <c r="B305" s="13"/>
      <c r="C305" s="13"/>
    </row>
    <row r="306">
      <c r="B306" s="13"/>
      <c r="C306" s="13"/>
    </row>
    <row r="307">
      <c r="B307" s="13"/>
      <c r="C307" s="13"/>
    </row>
    <row r="308">
      <c r="B308" s="13"/>
      <c r="C308" s="13"/>
    </row>
    <row r="309">
      <c r="B309" s="13"/>
      <c r="C309" s="13"/>
    </row>
    <row r="310">
      <c r="B310" s="13"/>
      <c r="C310" s="13"/>
    </row>
    <row r="311">
      <c r="B311" s="13"/>
      <c r="C311" s="13"/>
    </row>
    <row r="312">
      <c r="B312" s="13"/>
      <c r="C312" s="13"/>
    </row>
    <row r="313">
      <c r="B313" s="13"/>
      <c r="C313" s="13"/>
    </row>
    <row r="314">
      <c r="B314" s="13"/>
      <c r="C314" s="13"/>
    </row>
    <row r="315">
      <c r="B315" s="13"/>
      <c r="C315" s="13"/>
    </row>
    <row r="316">
      <c r="B316" s="13"/>
      <c r="C316" s="13"/>
    </row>
    <row r="317">
      <c r="B317" s="13"/>
      <c r="C317" s="13"/>
    </row>
    <row r="318">
      <c r="B318" s="13"/>
      <c r="C318" s="13"/>
    </row>
    <row r="319">
      <c r="B319" s="13"/>
      <c r="C319" s="13"/>
    </row>
    <row r="320">
      <c r="B320" s="13"/>
      <c r="C320" s="13"/>
    </row>
    <row r="321">
      <c r="B321" s="13"/>
      <c r="C321" s="13"/>
    </row>
    <row r="322">
      <c r="B322" s="13"/>
      <c r="C322" s="13"/>
    </row>
    <row r="323">
      <c r="B323" s="13"/>
      <c r="C323" s="13"/>
    </row>
    <row r="324">
      <c r="B324" s="13"/>
      <c r="C324" s="13"/>
    </row>
    <row r="325">
      <c r="B325" s="13"/>
      <c r="C325" s="13"/>
    </row>
    <row r="326">
      <c r="B326" s="13"/>
      <c r="C326" s="13"/>
    </row>
    <row r="327">
      <c r="B327" s="13"/>
      <c r="C327" s="13"/>
    </row>
    <row r="328">
      <c r="B328" s="13"/>
      <c r="C328" s="13"/>
    </row>
    <row r="329">
      <c r="B329" s="13"/>
      <c r="C329" s="13"/>
    </row>
    <row r="330">
      <c r="B330" s="13"/>
      <c r="C330" s="13"/>
    </row>
    <row r="331">
      <c r="B331" s="13"/>
      <c r="C331" s="13"/>
    </row>
    <row r="332">
      <c r="B332" s="13"/>
      <c r="C332" s="13"/>
    </row>
    <row r="333">
      <c r="B333" s="13"/>
      <c r="C333" s="13"/>
    </row>
    <row r="334">
      <c r="B334" s="13"/>
      <c r="C334" s="13"/>
    </row>
    <row r="335">
      <c r="B335" s="13"/>
      <c r="C335" s="13"/>
    </row>
    <row r="336">
      <c r="B336" s="13"/>
      <c r="C336" s="13"/>
    </row>
    <row r="337">
      <c r="B337" s="13"/>
      <c r="C337" s="13"/>
    </row>
    <row r="338">
      <c r="B338" s="13"/>
      <c r="C338" s="13"/>
    </row>
    <row r="339">
      <c r="B339" s="13"/>
      <c r="C339" s="13"/>
    </row>
    <row r="340">
      <c r="B340" s="13"/>
      <c r="C340" s="13"/>
    </row>
    <row r="341">
      <c r="B341" s="13"/>
      <c r="C341" s="13"/>
    </row>
    <row r="342">
      <c r="B342" s="13"/>
      <c r="C342" s="13"/>
    </row>
    <row r="343">
      <c r="B343" s="13"/>
      <c r="C343" s="13"/>
    </row>
    <row r="344">
      <c r="B344" s="13"/>
      <c r="C344" s="13"/>
    </row>
    <row r="345">
      <c r="B345" s="13"/>
      <c r="C345" s="13"/>
    </row>
    <row r="346">
      <c r="B346" s="13"/>
      <c r="C346" s="13"/>
    </row>
    <row r="347">
      <c r="B347" s="13"/>
      <c r="C347" s="13"/>
    </row>
    <row r="348">
      <c r="B348" s="13"/>
      <c r="C348" s="13"/>
    </row>
    <row r="349">
      <c r="B349" s="13"/>
      <c r="C349" s="13"/>
    </row>
    <row r="350">
      <c r="B350" s="13"/>
      <c r="C350" s="13"/>
    </row>
    <row r="351">
      <c r="B351" s="13"/>
      <c r="C351" s="13"/>
    </row>
    <row r="352">
      <c r="B352" s="13"/>
      <c r="C352" s="13"/>
    </row>
    <row r="353">
      <c r="B353" s="13"/>
      <c r="C353" s="13"/>
    </row>
    <row r="354">
      <c r="B354" s="13"/>
      <c r="C354" s="13"/>
    </row>
    <row r="355">
      <c r="B355" s="13"/>
      <c r="C355" s="13"/>
    </row>
    <row r="356">
      <c r="B356" s="13"/>
      <c r="C356" s="13"/>
    </row>
    <row r="357">
      <c r="B357" s="13"/>
      <c r="C357" s="13"/>
    </row>
    <row r="358">
      <c r="B358" s="13"/>
      <c r="C358" s="13"/>
    </row>
    <row r="359">
      <c r="B359" s="13"/>
      <c r="C359" s="13"/>
    </row>
    <row r="360">
      <c r="B360" s="13"/>
      <c r="C360" s="13"/>
    </row>
    <row r="361">
      <c r="B361" s="13"/>
      <c r="C361" s="13"/>
    </row>
    <row r="362">
      <c r="B362" s="13"/>
      <c r="C362" s="13"/>
    </row>
    <row r="363">
      <c r="B363" s="13"/>
      <c r="C363" s="13"/>
    </row>
    <row r="364">
      <c r="B364" s="13"/>
      <c r="C364" s="13"/>
    </row>
    <row r="365">
      <c r="B365" s="13"/>
      <c r="C365" s="13"/>
    </row>
    <row r="366">
      <c r="B366" s="13"/>
      <c r="C366" s="13"/>
    </row>
    <row r="367">
      <c r="B367" s="13"/>
      <c r="C367" s="13"/>
    </row>
    <row r="368">
      <c r="B368" s="13"/>
      <c r="C368" s="13"/>
    </row>
    <row r="369">
      <c r="B369" s="13"/>
      <c r="C369" s="13"/>
    </row>
    <row r="370">
      <c r="B370" s="13"/>
      <c r="C370" s="13"/>
    </row>
    <row r="371">
      <c r="B371" s="13"/>
      <c r="C371" s="13"/>
    </row>
    <row r="372">
      <c r="B372" s="13"/>
      <c r="C372" s="13"/>
    </row>
    <row r="373">
      <c r="B373" s="13"/>
      <c r="C373" s="13"/>
    </row>
    <row r="374">
      <c r="B374" s="13"/>
      <c r="C374" s="13"/>
    </row>
    <row r="375">
      <c r="B375" s="13"/>
      <c r="C375" s="13"/>
    </row>
    <row r="376">
      <c r="B376" s="13"/>
      <c r="C376" s="13"/>
    </row>
    <row r="377">
      <c r="B377" s="13"/>
      <c r="C377" s="13"/>
    </row>
    <row r="378">
      <c r="B378" s="13"/>
      <c r="C378" s="13"/>
    </row>
    <row r="379">
      <c r="B379" s="13"/>
      <c r="C379" s="13"/>
    </row>
    <row r="380">
      <c r="B380" s="13"/>
      <c r="C380" s="13"/>
    </row>
    <row r="381">
      <c r="B381" s="13"/>
      <c r="C381" s="13"/>
    </row>
    <row r="382">
      <c r="B382" s="13"/>
      <c r="C382" s="13"/>
    </row>
    <row r="383">
      <c r="B383" s="13"/>
      <c r="C383" s="13"/>
    </row>
    <row r="384">
      <c r="B384" s="13"/>
      <c r="C384" s="13"/>
    </row>
    <row r="385">
      <c r="B385" s="13"/>
      <c r="C385" s="13"/>
    </row>
    <row r="386">
      <c r="B386" s="13"/>
      <c r="C386" s="13"/>
    </row>
    <row r="387">
      <c r="B387" s="13"/>
      <c r="C387" s="13"/>
    </row>
    <row r="388">
      <c r="B388" s="13"/>
      <c r="C388" s="13"/>
    </row>
    <row r="389">
      <c r="B389" s="13"/>
      <c r="C389" s="13"/>
    </row>
    <row r="390">
      <c r="B390" s="13"/>
      <c r="C390" s="13"/>
    </row>
    <row r="391">
      <c r="B391" s="13"/>
      <c r="C391" s="13"/>
    </row>
    <row r="392">
      <c r="B392" s="13"/>
      <c r="C392" s="13"/>
    </row>
    <row r="393">
      <c r="B393" s="13"/>
      <c r="C393" s="13"/>
    </row>
    <row r="394">
      <c r="B394" s="13"/>
      <c r="C394" s="13"/>
    </row>
    <row r="395">
      <c r="B395" s="13"/>
      <c r="C395" s="13"/>
    </row>
    <row r="396">
      <c r="B396" s="13"/>
      <c r="C396" s="13"/>
    </row>
    <row r="397">
      <c r="B397" s="13"/>
      <c r="C397" s="13"/>
    </row>
    <row r="398">
      <c r="B398" s="13"/>
      <c r="C398" s="13"/>
    </row>
    <row r="399">
      <c r="B399" s="13"/>
      <c r="C399" s="13"/>
    </row>
    <row r="400">
      <c r="B400" s="13"/>
      <c r="C400" s="13"/>
    </row>
    <row r="401">
      <c r="B401" s="13"/>
      <c r="C401" s="13"/>
    </row>
    <row r="402">
      <c r="B402" s="13"/>
      <c r="C402" s="13"/>
    </row>
    <row r="403">
      <c r="B403" s="13"/>
      <c r="C403" s="13"/>
    </row>
    <row r="404">
      <c r="B404" s="13"/>
      <c r="C404" s="13"/>
    </row>
    <row r="405">
      <c r="B405" s="13"/>
      <c r="C405" s="13"/>
    </row>
    <row r="406">
      <c r="B406" s="13"/>
      <c r="C406" s="13"/>
    </row>
    <row r="407">
      <c r="B407" s="13"/>
      <c r="C407" s="13"/>
    </row>
    <row r="408">
      <c r="B408" s="13"/>
      <c r="C408" s="13"/>
    </row>
    <row r="409">
      <c r="B409" s="13"/>
      <c r="C409" s="13"/>
    </row>
    <row r="410">
      <c r="B410" s="13"/>
      <c r="C410" s="13"/>
    </row>
    <row r="411">
      <c r="B411" s="13"/>
      <c r="C411" s="13"/>
    </row>
    <row r="412">
      <c r="B412" s="13"/>
      <c r="C412" s="13"/>
    </row>
    <row r="413">
      <c r="B413" s="13"/>
      <c r="C413" s="13"/>
    </row>
    <row r="414">
      <c r="B414" s="13"/>
      <c r="C414" s="13"/>
    </row>
    <row r="415">
      <c r="B415" s="13"/>
      <c r="C415" s="13"/>
    </row>
    <row r="416">
      <c r="B416" s="13"/>
      <c r="C416" s="13"/>
    </row>
    <row r="417">
      <c r="B417" s="13"/>
      <c r="C417" s="13"/>
    </row>
    <row r="418">
      <c r="B418" s="13"/>
      <c r="C418" s="13"/>
    </row>
    <row r="419">
      <c r="B419" s="13"/>
      <c r="C419" s="13"/>
    </row>
    <row r="420">
      <c r="B420" s="13"/>
      <c r="C420" s="13"/>
    </row>
    <row r="421">
      <c r="B421" s="13"/>
      <c r="C421" s="13"/>
    </row>
    <row r="422">
      <c r="B422" s="13"/>
      <c r="C422" s="13"/>
    </row>
    <row r="423">
      <c r="B423" s="13"/>
      <c r="C423" s="13"/>
    </row>
    <row r="424">
      <c r="B424" s="13"/>
      <c r="C424" s="13"/>
    </row>
    <row r="425">
      <c r="B425" s="13"/>
      <c r="C425" s="13"/>
    </row>
    <row r="426">
      <c r="B426" s="13"/>
      <c r="C426" s="13"/>
    </row>
    <row r="427">
      <c r="B427" s="13"/>
      <c r="C427" s="13"/>
    </row>
    <row r="428">
      <c r="B428" s="13"/>
      <c r="C428" s="13"/>
    </row>
    <row r="429">
      <c r="B429" s="13"/>
      <c r="C429" s="13"/>
    </row>
    <row r="430">
      <c r="B430" s="13"/>
      <c r="C430" s="13"/>
    </row>
    <row r="431">
      <c r="B431" s="13"/>
      <c r="C431" s="13"/>
    </row>
    <row r="432">
      <c r="B432" s="13"/>
      <c r="C432" s="13"/>
    </row>
    <row r="433">
      <c r="B433" s="13"/>
      <c r="C433" s="13"/>
    </row>
    <row r="434">
      <c r="B434" s="13"/>
      <c r="C434" s="13"/>
    </row>
    <row r="435">
      <c r="B435" s="13"/>
      <c r="C435" s="13"/>
    </row>
    <row r="436">
      <c r="B436" s="13"/>
      <c r="C436" s="13"/>
    </row>
    <row r="437">
      <c r="B437" s="13"/>
      <c r="C437" s="13"/>
    </row>
    <row r="438">
      <c r="B438" s="13"/>
      <c r="C438" s="13"/>
    </row>
    <row r="439">
      <c r="B439" s="13"/>
      <c r="C439" s="13"/>
    </row>
    <row r="440">
      <c r="B440" s="13"/>
      <c r="C440" s="13"/>
    </row>
    <row r="441">
      <c r="B441" s="13"/>
      <c r="C441" s="13"/>
    </row>
    <row r="442">
      <c r="B442" s="13"/>
      <c r="C442" s="13"/>
    </row>
    <row r="443">
      <c r="B443" s="13"/>
      <c r="C443" s="13"/>
    </row>
    <row r="444">
      <c r="B444" s="13"/>
      <c r="C444" s="13"/>
    </row>
    <row r="445">
      <c r="B445" s="13"/>
      <c r="C445" s="13"/>
    </row>
    <row r="446">
      <c r="B446" s="13"/>
      <c r="C446" s="13"/>
    </row>
    <row r="447">
      <c r="B447" s="13"/>
      <c r="C447" s="13"/>
    </row>
    <row r="448">
      <c r="B448" s="13"/>
      <c r="C448" s="13"/>
    </row>
    <row r="449">
      <c r="B449" s="13"/>
      <c r="C449" s="13"/>
    </row>
    <row r="450">
      <c r="B450" s="13"/>
      <c r="C450" s="13"/>
    </row>
    <row r="451">
      <c r="B451" s="13"/>
      <c r="C451" s="13"/>
    </row>
    <row r="452">
      <c r="B452" s="13"/>
      <c r="C452" s="13"/>
    </row>
    <row r="453">
      <c r="B453" s="13"/>
      <c r="C453" s="13"/>
    </row>
    <row r="454">
      <c r="B454" s="13"/>
      <c r="C454" s="13"/>
    </row>
    <row r="455">
      <c r="B455" s="13"/>
      <c r="C455" s="13"/>
    </row>
    <row r="456">
      <c r="B456" s="13"/>
      <c r="C456" s="13"/>
    </row>
    <row r="457">
      <c r="B457" s="13"/>
      <c r="C457" s="13"/>
    </row>
    <row r="458">
      <c r="B458" s="13"/>
      <c r="C458" s="13"/>
    </row>
    <row r="459">
      <c r="B459" s="13"/>
      <c r="C459" s="13"/>
    </row>
    <row r="460">
      <c r="B460" s="13"/>
      <c r="C460" s="13"/>
    </row>
    <row r="461">
      <c r="B461" s="13"/>
      <c r="C461" s="13"/>
    </row>
    <row r="462">
      <c r="B462" s="13"/>
      <c r="C462" s="13"/>
    </row>
    <row r="463">
      <c r="B463" s="13"/>
      <c r="C463" s="13"/>
    </row>
    <row r="464">
      <c r="B464" s="13"/>
      <c r="C464" s="13"/>
    </row>
    <row r="465">
      <c r="B465" s="13"/>
      <c r="C465" s="13"/>
    </row>
    <row r="466">
      <c r="B466" s="13"/>
      <c r="C466" s="13"/>
    </row>
    <row r="467">
      <c r="B467" s="13"/>
      <c r="C467" s="13"/>
    </row>
    <row r="468">
      <c r="B468" s="13"/>
      <c r="C468" s="13"/>
    </row>
    <row r="469">
      <c r="B469" s="13"/>
      <c r="C469" s="13"/>
    </row>
    <row r="470">
      <c r="B470" s="13"/>
      <c r="C470" s="13"/>
    </row>
    <row r="471">
      <c r="B471" s="13"/>
      <c r="C471" s="13"/>
    </row>
    <row r="472">
      <c r="B472" s="13"/>
      <c r="C472" s="13"/>
    </row>
    <row r="473">
      <c r="B473" s="13"/>
      <c r="C473" s="13"/>
    </row>
    <row r="474">
      <c r="B474" s="13"/>
      <c r="C474" s="13"/>
    </row>
    <row r="475">
      <c r="B475" s="13"/>
      <c r="C475" s="13"/>
    </row>
    <row r="476">
      <c r="B476" s="13"/>
      <c r="C476" s="13"/>
    </row>
    <row r="477">
      <c r="B477" s="13"/>
      <c r="C477" s="13"/>
    </row>
    <row r="478">
      <c r="B478" s="13"/>
      <c r="C478" s="13"/>
    </row>
    <row r="479">
      <c r="B479" s="13"/>
      <c r="C479" s="13"/>
    </row>
    <row r="480">
      <c r="B480" s="13"/>
      <c r="C480" s="13"/>
    </row>
    <row r="481">
      <c r="B481" s="13"/>
      <c r="C481" s="13"/>
    </row>
    <row r="482">
      <c r="B482" s="13"/>
      <c r="C482" s="13"/>
    </row>
    <row r="483">
      <c r="B483" s="13"/>
      <c r="C483" s="13"/>
    </row>
    <row r="484">
      <c r="B484" s="13"/>
      <c r="C484" s="13"/>
    </row>
    <row r="485">
      <c r="B485" s="13"/>
      <c r="C485" s="13"/>
    </row>
    <row r="486">
      <c r="B486" s="13"/>
      <c r="C486" s="13"/>
    </row>
    <row r="487">
      <c r="B487" s="13"/>
      <c r="C487" s="13"/>
    </row>
    <row r="488">
      <c r="B488" s="13"/>
      <c r="C488" s="13"/>
    </row>
    <row r="489">
      <c r="B489" s="13"/>
      <c r="C489" s="13"/>
    </row>
    <row r="490">
      <c r="B490" s="13"/>
      <c r="C490" s="13"/>
    </row>
    <row r="491">
      <c r="B491" s="13"/>
      <c r="C491" s="13"/>
    </row>
    <row r="492">
      <c r="B492" s="13"/>
      <c r="C492" s="13"/>
    </row>
    <row r="493">
      <c r="B493" s="13"/>
      <c r="C493" s="13"/>
    </row>
    <row r="494">
      <c r="B494" s="13"/>
      <c r="C494" s="13"/>
    </row>
    <row r="495">
      <c r="B495" s="13"/>
      <c r="C495" s="13"/>
    </row>
    <row r="496">
      <c r="B496" s="13"/>
      <c r="C496" s="13"/>
    </row>
    <row r="497">
      <c r="B497" s="13"/>
      <c r="C497" s="13"/>
    </row>
    <row r="498">
      <c r="B498" s="13"/>
      <c r="C498" s="13"/>
    </row>
    <row r="499">
      <c r="B499" s="13"/>
      <c r="C499" s="13"/>
    </row>
    <row r="500">
      <c r="B500" s="13"/>
      <c r="C500" s="13"/>
    </row>
    <row r="501">
      <c r="B501" s="13"/>
      <c r="C501" s="13"/>
    </row>
    <row r="502">
      <c r="B502" s="13"/>
      <c r="C502" s="13"/>
    </row>
    <row r="503">
      <c r="B503" s="13"/>
      <c r="C503" s="13"/>
    </row>
    <row r="504">
      <c r="B504" s="13"/>
      <c r="C504" s="13"/>
    </row>
    <row r="505">
      <c r="B505" s="13"/>
      <c r="C505" s="13"/>
    </row>
    <row r="506">
      <c r="B506" s="13"/>
      <c r="C506" s="13"/>
    </row>
    <row r="507">
      <c r="B507" s="13"/>
      <c r="C507" s="13"/>
    </row>
    <row r="508">
      <c r="B508" s="13"/>
      <c r="C508" s="13"/>
    </row>
    <row r="509">
      <c r="B509" s="13"/>
      <c r="C509" s="13"/>
    </row>
    <row r="510">
      <c r="B510" s="13"/>
      <c r="C510" s="13"/>
    </row>
    <row r="511">
      <c r="B511" s="13"/>
      <c r="C511" s="13"/>
    </row>
    <row r="512">
      <c r="B512" s="13"/>
      <c r="C512" s="13"/>
    </row>
    <row r="513">
      <c r="B513" s="13"/>
      <c r="C513" s="13"/>
    </row>
    <row r="514">
      <c r="B514" s="13"/>
      <c r="C514" s="13"/>
    </row>
    <row r="515">
      <c r="B515" s="13"/>
      <c r="C515" s="13"/>
    </row>
    <row r="516">
      <c r="B516" s="13"/>
      <c r="C516" s="13"/>
    </row>
    <row r="517">
      <c r="B517" s="13"/>
      <c r="C517" s="13"/>
    </row>
    <row r="518">
      <c r="B518" s="13"/>
      <c r="C518" s="13"/>
    </row>
    <row r="519">
      <c r="B519" s="13"/>
      <c r="C519" s="13"/>
    </row>
    <row r="520">
      <c r="B520" s="13"/>
      <c r="C520" s="13"/>
    </row>
    <row r="521">
      <c r="B521" s="13"/>
      <c r="C521" s="13"/>
    </row>
    <row r="522">
      <c r="B522" s="13"/>
      <c r="C522" s="13"/>
    </row>
    <row r="523">
      <c r="B523" s="13"/>
      <c r="C523" s="13"/>
    </row>
    <row r="524">
      <c r="B524" s="13"/>
      <c r="C524" s="13"/>
    </row>
    <row r="525">
      <c r="B525" s="13"/>
      <c r="C525" s="13"/>
    </row>
    <row r="526">
      <c r="B526" s="13"/>
      <c r="C526" s="13"/>
    </row>
    <row r="527">
      <c r="B527" s="13"/>
      <c r="C527" s="13"/>
    </row>
    <row r="528">
      <c r="B528" s="13"/>
      <c r="C528" s="13"/>
    </row>
    <row r="529">
      <c r="B529" s="13"/>
      <c r="C529" s="13"/>
    </row>
    <row r="530">
      <c r="B530" s="13"/>
      <c r="C530" s="13"/>
    </row>
    <row r="531">
      <c r="B531" s="13"/>
      <c r="C531" s="13"/>
    </row>
    <row r="532">
      <c r="B532" s="13"/>
      <c r="C532" s="13"/>
    </row>
    <row r="533">
      <c r="B533" s="13"/>
      <c r="C533" s="13"/>
    </row>
    <row r="534">
      <c r="B534" s="13"/>
      <c r="C534" s="13"/>
    </row>
    <row r="535">
      <c r="B535" s="13"/>
      <c r="C535" s="13"/>
    </row>
    <row r="536">
      <c r="B536" s="13"/>
      <c r="C536" s="13"/>
    </row>
    <row r="537">
      <c r="B537" s="13"/>
      <c r="C537" s="13"/>
    </row>
    <row r="538">
      <c r="B538" s="13"/>
      <c r="C538" s="13"/>
    </row>
    <row r="539">
      <c r="B539" s="13"/>
      <c r="C539" s="13"/>
    </row>
    <row r="540">
      <c r="B540" s="13"/>
      <c r="C540" s="13"/>
    </row>
    <row r="541">
      <c r="B541" s="13"/>
      <c r="C541" s="13"/>
    </row>
    <row r="542">
      <c r="B542" s="13"/>
      <c r="C542" s="13"/>
    </row>
    <row r="543">
      <c r="B543" s="13"/>
      <c r="C543" s="13"/>
    </row>
    <row r="544">
      <c r="B544" s="13"/>
      <c r="C544" s="13"/>
    </row>
    <row r="545">
      <c r="B545" s="13"/>
      <c r="C545" s="13"/>
    </row>
    <row r="546">
      <c r="B546" s="13"/>
      <c r="C546" s="13"/>
    </row>
    <row r="547">
      <c r="B547" s="13"/>
      <c r="C547" s="13"/>
    </row>
    <row r="548">
      <c r="B548" s="13"/>
      <c r="C548" s="13"/>
    </row>
    <row r="549">
      <c r="B549" s="13"/>
      <c r="C549" s="13"/>
    </row>
    <row r="550">
      <c r="B550" s="13"/>
      <c r="C550" s="13"/>
    </row>
    <row r="551">
      <c r="B551" s="13"/>
      <c r="C551" s="13"/>
    </row>
    <row r="552">
      <c r="B552" s="13"/>
      <c r="C552" s="13"/>
    </row>
    <row r="553">
      <c r="B553" s="13"/>
      <c r="C553" s="13"/>
    </row>
    <row r="554">
      <c r="B554" s="13"/>
      <c r="C554" s="13"/>
    </row>
    <row r="555">
      <c r="B555" s="13"/>
      <c r="C555" s="13"/>
    </row>
    <row r="556">
      <c r="B556" s="13"/>
      <c r="C556" s="13"/>
    </row>
    <row r="557">
      <c r="B557" s="13"/>
      <c r="C557" s="13"/>
    </row>
    <row r="558">
      <c r="B558" s="13"/>
      <c r="C558" s="13"/>
    </row>
    <row r="559">
      <c r="B559" s="13"/>
      <c r="C559" s="13"/>
    </row>
    <row r="560">
      <c r="B560" s="13"/>
      <c r="C560" s="13"/>
    </row>
    <row r="561">
      <c r="B561" s="13"/>
      <c r="C561" s="13"/>
    </row>
    <row r="562">
      <c r="B562" s="13"/>
      <c r="C562" s="13"/>
    </row>
    <row r="563">
      <c r="B563" s="13"/>
      <c r="C563" s="13"/>
    </row>
    <row r="564">
      <c r="B564" s="13"/>
      <c r="C564" s="13"/>
    </row>
    <row r="565">
      <c r="B565" s="13"/>
      <c r="C565" s="13"/>
    </row>
    <row r="566">
      <c r="B566" s="13"/>
      <c r="C566" s="13"/>
    </row>
    <row r="567">
      <c r="B567" s="13"/>
      <c r="C567" s="13"/>
    </row>
    <row r="568">
      <c r="B568" s="13"/>
      <c r="C568" s="13"/>
    </row>
    <row r="569">
      <c r="B569" s="13"/>
      <c r="C569" s="13"/>
    </row>
    <row r="570">
      <c r="B570" s="13"/>
      <c r="C570" s="13"/>
    </row>
    <row r="571">
      <c r="B571" s="13"/>
      <c r="C571" s="13"/>
    </row>
    <row r="572">
      <c r="B572" s="13"/>
      <c r="C572" s="13"/>
    </row>
    <row r="573">
      <c r="B573" s="13"/>
      <c r="C573" s="13"/>
    </row>
    <row r="574">
      <c r="B574" s="13"/>
      <c r="C574" s="13"/>
    </row>
    <row r="575">
      <c r="B575" s="13"/>
      <c r="C575" s="13"/>
    </row>
    <row r="576">
      <c r="B576" s="13"/>
      <c r="C576" s="13"/>
    </row>
    <row r="577">
      <c r="B577" s="13"/>
      <c r="C577" s="13"/>
    </row>
    <row r="578">
      <c r="B578" s="13"/>
      <c r="C578" s="13"/>
    </row>
    <row r="579">
      <c r="B579" s="13"/>
      <c r="C579" s="13"/>
    </row>
    <row r="580">
      <c r="B580" s="13"/>
      <c r="C580" s="13"/>
    </row>
    <row r="581">
      <c r="B581" s="13"/>
      <c r="C581" s="13"/>
    </row>
    <row r="582">
      <c r="B582" s="13"/>
      <c r="C582" s="13"/>
    </row>
    <row r="583">
      <c r="B583" s="13"/>
      <c r="C583" s="13"/>
    </row>
    <row r="584">
      <c r="B584" s="13"/>
      <c r="C584" s="13"/>
    </row>
    <row r="585">
      <c r="B585" s="13"/>
      <c r="C585" s="13"/>
    </row>
    <row r="586">
      <c r="B586" s="13"/>
      <c r="C586" s="13"/>
    </row>
    <row r="587">
      <c r="B587" s="13"/>
      <c r="C587" s="13"/>
    </row>
    <row r="588">
      <c r="B588" s="13"/>
      <c r="C588" s="13"/>
    </row>
    <row r="589">
      <c r="B589" s="13"/>
      <c r="C589" s="13"/>
    </row>
    <row r="590">
      <c r="B590" s="13"/>
      <c r="C590" s="13"/>
    </row>
    <row r="591">
      <c r="B591" s="13"/>
      <c r="C591" s="13"/>
    </row>
    <row r="592">
      <c r="B592" s="13"/>
      <c r="C592" s="13"/>
    </row>
    <row r="593">
      <c r="B593" s="13"/>
      <c r="C593" s="13"/>
    </row>
    <row r="594">
      <c r="B594" s="13"/>
      <c r="C594" s="13"/>
    </row>
    <row r="595">
      <c r="B595" s="13"/>
      <c r="C595" s="13"/>
    </row>
    <row r="596">
      <c r="B596" s="13"/>
      <c r="C596" s="13"/>
    </row>
    <row r="597">
      <c r="B597" s="13"/>
      <c r="C597" s="13"/>
    </row>
    <row r="598">
      <c r="B598" s="13"/>
      <c r="C598" s="13"/>
    </row>
    <row r="599">
      <c r="B599" s="13"/>
      <c r="C599" s="13"/>
    </row>
    <row r="600">
      <c r="B600" s="13"/>
      <c r="C600" s="13"/>
    </row>
    <row r="601">
      <c r="B601" s="13"/>
      <c r="C601" s="13"/>
    </row>
    <row r="602">
      <c r="B602" s="13"/>
      <c r="C602" s="13"/>
    </row>
    <row r="603">
      <c r="B603" s="13"/>
      <c r="C603" s="13"/>
    </row>
    <row r="604">
      <c r="B604" s="13"/>
      <c r="C604" s="13"/>
    </row>
    <row r="605">
      <c r="B605" s="13"/>
      <c r="C605" s="13"/>
    </row>
    <row r="606">
      <c r="B606" s="13"/>
      <c r="C606" s="13"/>
    </row>
    <row r="607">
      <c r="B607" s="13"/>
      <c r="C607" s="13"/>
    </row>
    <row r="608">
      <c r="B608" s="13"/>
      <c r="C608" s="13"/>
    </row>
    <row r="609">
      <c r="B609" s="13"/>
      <c r="C609" s="13"/>
    </row>
    <row r="610">
      <c r="B610" s="13"/>
      <c r="C610" s="13"/>
    </row>
    <row r="611">
      <c r="B611" s="13"/>
      <c r="C611" s="13"/>
    </row>
    <row r="612">
      <c r="B612" s="13"/>
      <c r="C612" s="13"/>
    </row>
    <row r="613">
      <c r="B613" s="13"/>
      <c r="C613" s="13"/>
    </row>
    <row r="614">
      <c r="B614" s="13"/>
      <c r="C614" s="13"/>
    </row>
    <row r="615">
      <c r="B615" s="13"/>
      <c r="C615" s="13"/>
    </row>
    <row r="616">
      <c r="B616" s="13"/>
      <c r="C616" s="13"/>
    </row>
    <row r="617">
      <c r="B617" s="13"/>
      <c r="C617" s="13"/>
    </row>
    <row r="618">
      <c r="B618" s="13"/>
      <c r="C618" s="13"/>
    </row>
    <row r="619">
      <c r="B619" s="13"/>
      <c r="C619" s="13"/>
    </row>
    <row r="620">
      <c r="B620" s="13"/>
      <c r="C620" s="13"/>
    </row>
    <row r="621">
      <c r="B621" s="13"/>
      <c r="C621" s="13"/>
    </row>
    <row r="622">
      <c r="B622" s="13"/>
      <c r="C622" s="13"/>
    </row>
    <row r="623">
      <c r="B623" s="13"/>
      <c r="C623" s="13"/>
    </row>
    <row r="624">
      <c r="B624" s="13"/>
      <c r="C624" s="13"/>
    </row>
    <row r="625">
      <c r="B625" s="13"/>
      <c r="C625" s="13"/>
    </row>
    <row r="626">
      <c r="B626" s="13"/>
      <c r="C626" s="13"/>
    </row>
    <row r="627">
      <c r="B627" s="13"/>
      <c r="C627" s="13"/>
    </row>
    <row r="628">
      <c r="B628" s="13"/>
      <c r="C628" s="13"/>
    </row>
    <row r="629">
      <c r="B629" s="13"/>
      <c r="C629" s="13"/>
    </row>
    <row r="630">
      <c r="B630" s="13"/>
      <c r="C630" s="13"/>
    </row>
    <row r="631">
      <c r="B631" s="13"/>
      <c r="C631" s="13"/>
    </row>
    <row r="632">
      <c r="B632" s="13"/>
      <c r="C632" s="13"/>
    </row>
    <row r="633">
      <c r="B633" s="13"/>
      <c r="C633" s="13"/>
    </row>
    <row r="634">
      <c r="B634" s="13"/>
      <c r="C634" s="13"/>
    </row>
    <row r="635">
      <c r="B635" s="13"/>
      <c r="C635" s="13"/>
    </row>
    <row r="636">
      <c r="B636" s="13"/>
      <c r="C636" s="13"/>
    </row>
    <row r="637">
      <c r="B637" s="13"/>
      <c r="C637" s="13"/>
    </row>
    <row r="638">
      <c r="B638" s="13"/>
      <c r="C638" s="13"/>
    </row>
    <row r="639">
      <c r="B639" s="13"/>
      <c r="C639" s="13"/>
    </row>
    <row r="640">
      <c r="B640" s="13"/>
      <c r="C640" s="13"/>
    </row>
    <row r="641">
      <c r="B641" s="13"/>
      <c r="C641" s="13"/>
    </row>
    <row r="642">
      <c r="B642" s="13"/>
      <c r="C642" s="13"/>
    </row>
    <row r="643">
      <c r="B643" s="13"/>
      <c r="C643" s="13"/>
    </row>
    <row r="644">
      <c r="B644" s="13"/>
      <c r="C644" s="13"/>
    </row>
    <row r="645">
      <c r="B645" s="13"/>
      <c r="C645" s="13"/>
    </row>
    <row r="646">
      <c r="B646" s="13"/>
      <c r="C646" s="13"/>
    </row>
    <row r="647">
      <c r="B647" s="13"/>
      <c r="C647" s="13"/>
    </row>
    <row r="648">
      <c r="B648" s="13"/>
      <c r="C648" s="13"/>
    </row>
    <row r="649">
      <c r="B649" s="13"/>
      <c r="C649" s="13"/>
    </row>
    <row r="650">
      <c r="B650" s="13"/>
      <c r="C650" s="13"/>
    </row>
    <row r="651">
      <c r="B651" s="13"/>
      <c r="C651" s="13"/>
    </row>
    <row r="652">
      <c r="B652" s="13"/>
      <c r="C652" s="13"/>
    </row>
    <row r="653">
      <c r="B653" s="13"/>
      <c r="C653" s="13"/>
    </row>
    <row r="654">
      <c r="B654" s="13"/>
      <c r="C654" s="13"/>
    </row>
    <row r="655">
      <c r="B655" s="13"/>
      <c r="C655" s="13"/>
    </row>
    <row r="656">
      <c r="B656" s="13"/>
      <c r="C656" s="13"/>
    </row>
    <row r="657">
      <c r="B657" s="13"/>
      <c r="C657" s="13"/>
    </row>
    <row r="658">
      <c r="B658" s="13"/>
      <c r="C658" s="13"/>
    </row>
    <row r="659">
      <c r="B659" s="13"/>
      <c r="C659" s="13"/>
    </row>
    <row r="660">
      <c r="B660" s="13"/>
      <c r="C660" s="13"/>
    </row>
    <row r="661">
      <c r="B661" s="13"/>
      <c r="C661" s="13"/>
    </row>
    <row r="662">
      <c r="B662" s="13"/>
      <c r="C662" s="13"/>
    </row>
    <row r="663">
      <c r="B663" s="13"/>
      <c r="C663" s="13"/>
    </row>
    <row r="664">
      <c r="B664" s="13"/>
      <c r="C664" s="13"/>
    </row>
    <row r="665">
      <c r="B665" s="13"/>
      <c r="C665" s="13"/>
    </row>
    <row r="666">
      <c r="B666" s="13"/>
      <c r="C666" s="13"/>
    </row>
    <row r="667">
      <c r="B667" s="13"/>
      <c r="C667" s="13"/>
    </row>
    <row r="668">
      <c r="B668" s="13"/>
      <c r="C668" s="13"/>
    </row>
    <row r="669">
      <c r="B669" s="13"/>
      <c r="C669" s="13"/>
    </row>
    <row r="670">
      <c r="B670" s="13"/>
      <c r="C670" s="13"/>
    </row>
    <row r="671">
      <c r="B671" s="13"/>
      <c r="C671" s="13"/>
    </row>
    <row r="672">
      <c r="B672" s="13"/>
      <c r="C672" s="13"/>
    </row>
    <row r="673">
      <c r="B673" s="13"/>
      <c r="C673" s="13"/>
    </row>
    <row r="674">
      <c r="B674" s="13"/>
      <c r="C674" s="13"/>
    </row>
    <row r="675">
      <c r="B675" s="13"/>
      <c r="C675" s="13"/>
    </row>
    <row r="676">
      <c r="B676" s="13"/>
      <c r="C676" s="13"/>
    </row>
    <row r="677">
      <c r="B677" s="13"/>
      <c r="C677" s="13"/>
    </row>
    <row r="678">
      <c r="B678" s="13"/>
      <c r="C678" s="13"/>
    </row>
    <row r="679">
      <c r="B679" s="13"/>
      <c r="C679" s="13"/>
    </row>
    <row r="680">
      <c r="B680" s="13"/>
      <c r="C680" s="13"/>
    </row>
    <row r="681">
      <c r="B681" s="13"/>
      <c r="C681" s="13"/>
    </row>
    <row r="682">
      <c r="B682" s="13"/>
      <c r="C682" s="13"/>
    </row>
    <row r="683">
      <c r="B683" s="13"/>
      <c r="C683" s="13"/>
    </row>
    <row r="684">
      <c r="B684" s="13"/>
      <c r="C684" s="13"/>
    </row>
    <row r="685">
      <c r="B685" s="13"/>
      <c r="C685" s="13"/>
    </row>
    <row r="686">
      <c r="B686" s="13"/>
      <c r="C686" s="13"/>
    </row>
    <row r="687">
      <c r="B687" s="13"/>
      <c r="C687" s="13"/>
    </row>
    <row r="688">
      <c r="B688" s="13"/>
      <c r="C688" s="13"/>
    </row>
    <row r="689">
      <c r="B689" s="13"/>
      <c r="C689" s="13"/>
    </row>
    <row r="690">
      <c r="B690" s="13"/>
      <c r="C690" s="13"/>
    </row>
    <row r="691">
      <c r="B691" s="13"/>
      <c r="C691" s="13"/>
    </row>
    <row r="692">
      <c r="B692" s="13"/>
      <c r="C692" s="13"/>
    </row>
    <row r="693">
      <c r="B693" s="13"/>
      <c r="C693" s="13"/>
    </row>
    <row r="694">
      <c r="B694" s="13"/>
      <c r="C694" s="13"/>
    </row>
    <row r="695">
      <c r="B695" s="13"/>
      <c r="C695" s="13"/>
    </row>
    <row r="696">
      <c r="B696" s="13"/>
      <c r="C696" s="13"/>
    </row>
    <row r="697">
      <c r="B697" s="13"/>
      <c r="C697" s="13"/>
    </row>
    <row r="698">
      <c r="B698" s="13"/>
      <c r="C698" s="13"/>
    </row>
    <row r="699">
      <c r="B699" s="13"/>
      <c r="C699" s="13"/>
    </row>
    <row r="700">
      <c r="B700" s="13"/>
      <c r="C700" s="13"/>
    </row>
    <row r="701">
      <c r="B701" s="13"/>
      <c r="C701" s="13"/>
    </row>
    <row r="702">
      <c r="B702" s="13"/>
      <c r="C702" s="13"/>
    </row>
    <row r="703">
      <c r="B703" s="13"/>
      <c r="C703" s="13"/>
    </row>
    <row r="704">
      <c r="B704" s="13"/>
      <c r="C704" s="13"/>
    </row>
    <row r="705">
      <c r="B705" s="13"/>
      <c r="C705" s="13"/>
    </row>
    <row r="706">
      <c r="B706" s="13"/>
      <c r="C706" s="13"/>
    </row>
    <row r="707">
      <c r="B707" s="13"/>
      <c r="C707" s="13"/>
    </row>
    <row r="708">
      <c r="B708" s="13"/>
      <c r="C708" s="13"/>
    </row>
    <row r="709">
      <c r="B709" s="13"/>
      <c r="C709" s="13"/>
    </row>
    <row r="710">
      <c r="B710" s="13"/>
      <c r="C710" s="13"/>
    </row>
    <row r="711">
      <c r="B711" s="13"/>
      <c r="C711" s="13"/>
    </row>
    <row r="712">
      <c r="B712" s="13"/>
      <c r="C712" s="13"/>
    </row>
    <row r="713">
      <c r="B713" s="13"/>
      <c r="C713" s="13"/>
    </row>
    <row r="714">
      <c r="B714" s="13"/>
      <c r="C714" s="13"/>
    </row>
    <row r="715">
      <c r="B715" s="13"/>
      <c r="C715" s="13"/>
    </row>
    <row r="716">
      <c r="B716" s="13"/>
      <c r="C716" s="13"/>
    </row>
    <row r="717">
      <c r="B717" s="13"/>
      <c r="C717" s="13"/>
    </row>
    <row r="718">
      <c r="B718" s="13"/>
      <c r="C718" s="13"/>
    </row>
    <row r="719">
      <c r="B719" s="13"/>
      <c r="C719" s="13"/>
    </row>
    <row r="720">
      <c r="B720" s="13"/>
      <c r="C720" s="13"/>
    </row>
    <row r="721">
      <c r="B721" s="13"/>
      <c r="C721" s="13"/>
    </row>
    <row r="722">
      <c r="B722" s="13"/>
      <c r="C722" s="13"/>
    </row>
    <row r="723">
      <c r="B723" s="13"/>
      <c r="C723" s="13"/>
    </row>
    <row r="724">
      <c r="B724" s="13"/>
      <c r="C724" s="13"/>
    </row>
    <row r="725">
      <c r="B725" s="13"/>
      <c r="C725" s="13"/>
    </row>
    <row r="726">
      <c r="B726" s="13"/>
      <c r="C726" s="13"/>
    </row>
    <row r="727">
      <c r="B727" s="13"/>
      <c r="C727" s="13"/>
    </row>
    <row r="728">
      <c r="B728" s="13"/>
      <c r="C728" s="13"/>
    </row>
    <row r="729">
      <c r="B729" s="13"/>
      <c r="C729" s="13"/>
    </row>
    <row r="730">
      <c r="B730" s="13"/>
      <c r="C730" s="13"/>
    </row>
    <row r="731">
      <c r="B731" s="13"/>
      <c r="C731" s="13"/>
    </row>
    <row r="732">
      <c r="B732" s="13"/>
      <c r="C732" s="13"/>
    </row>
    <row r="733">
      <c r="B733" s="13"/>
      <c r="C733" s="13"/>
    </row>
    <row r="734">
      <c r="B734" s="13"/>
      <c r="C734" s="13"/>
    </row>
    <row r="735">
      <c r="B735" s="13"/>
      <c r="C735" s="13"/>
    </row>
    <row r="736">
      <c r="B736" s="13"/>
      <c r="C736" s="13"/>
    </row>
    <row r="737">
      <c r="B737" s="13"/>
      <c r="C737" s="13"/>
    </row>
    <row r="738">
      <c r="B738" s="13"/>
      <c r="C738" s="13"/>
    </row>
    <row r="739">
      <c r="B739" s="13"/>
      <c r="C739" s="13"/>
    </row>
    <row r="740">
      <c r="B740" s="13"/>
      <c r="C740" s="13"/>
    </row>
    <row r="741">
      <c r="B741" s="13"/>
      <c r="C741" s="13"/>
    </row>
    <row r="742">
      <c r="B742" s="13"/>
      <c r="C742" s="13"/>
    </row>
    <row r="743">
      <c r="B743" s="13"/>
      <c r="C743" s="13"/>
    </row>
    <row r="744">
      <c r="B744" s="13"/>
      <c r="C744" s="13"/>
    </row>
    <row r="745">
      <c r="B745" s="13"/>
      <c r="C745" s="13"/>
    </row>
    <row r="746">
      <c r="B746" s="13"/>
      <c r="C746" s="13"/>
    </row>
    <row r="747">
      <c r="B747" s="13"/>
      <c r="C747" s="13"/>
    </row>
    <row r="748">
      <c r="B748" s="13"/>
      <c r="C748" s="13"/>
    </row>
    <row r="749">
      <c r="B749" s="13"/>
      <c r="C749" s="13"/>
    </row>
    <row r="750">
      <c r="B750" s="13"/>
      <c r="C750" s="13"/>
    </row>
    <row r="751">
      <c r="B751" s="13"/>
      <c r="C751" s="13"/>
    </row>
    <row r="752">
      <c r="B752" s="13"/>
      <c r="C752" s="13"/>
    </row>
    <row r="753">
      <c r="B753" s="13"/>
      <c r="C753" s="13"/>
    </row>
    <row r="754">
      <c r="B754" s="13"/>
      <c r="C754" s="13"/>
    </row>
    <row r="755">
      <c r="B755" s="13"/>
      <c r="C755" s="13"/>
    </row>
    <row r="756">
      <c r="B756" s="13"/>
      <c r="C756" s="13"/>
    </row>
    <row r="757">
      <c r="B757" s="13"/>
      <c r="C757" s="13"/>
    </row>
    <row r="758">
      <c r="B758" s="13"/>
      <c r="C758" s="13"/>
    </row>
    <row r="759">
      <c r="B759" s="13"/>
      <c r="C759" s="13"/>
    </row>
    <row r="760">
      <c r="B760" s="13"/>
      <c r="C760" s="13"/>
    </row>
    <row r="761">
      <c r="B761" s="13"/>
      <c r="C761" s="13"/>
    </row>
    <row r="762">
      <c r="B762" s="13"/>
      <c r="C762" s="13"/>
    </row>
    <row r="763">
      <c r="B763" s="13"/>
      <c r="C763" s="13"/>
    </row>
    <row r="764">
      <c r="B764" s="13"/>
      <c r="C764" s="13"/>
    </row>
    <row r="765">
      <c r="B765" s="13"/>
      <c r="C765" s="13"/>
    </row>
    <row r="766">
      <c r="B766" s="13"/>
      <c r="C766" s="13"/>
    </row>
    <row r="767">
      <c r="B767" s="13"/>
      <c r="C767" s="13"/>
    </row>
    <row r="768">
      <c r="B768" s="13"/>
      <c r="C768" s="13"/>
    </row>
    <row r="769">
      <c r="B769" s="13"/>
      <c r="C769" s="13"/>
    </row>
    <row r="770">
      <c r="B770" s="13"/>
      <c r="C770" s="13"/>
    </row>
    <row r="771">
      <c r="B771" s="13"/>
      <c r="C771" s="13"/>
    </row>
    <row r="772">
      <c r="B772" s="13"/>
      <c r="C772" s="13"/>
    </row>
    <row r="773">
      <c r="B773" s="13"/>
      <c r="C773" s="13"/>
    </row>
    <row r="774">
      <c r="B774" s="13"/>
      <c r="C774" s="13"/>
    </row>
    <row r="775">
      <c r="B775" s="13"/>
      <c r="C775" s="13"/>
    </row>
    <row r="776">
      <c r="B776" s="13"/>
      <c r="C776" s="13"/>
    </row>
    <row r="777">
      <c r="B777" s="13"/>
      <c r="C777" s="13"/>
    </row>
    <row r="778">
      <c r="B778" s="13"/>
      <c r="C778" s="13"/>
    </row>
    <row r="779">
      <c r="B779" s="13"/>
      <c r="C779" s="13"/>
    </row>
    <row r="780">
      <c r="B780" s="13"/>
      <c r="C780" s="13"/>
    </row>
    <row r="781">
      <c r="B781" s="13"/>
      <c r="C781" s="13"/>
    </row>
    <row r="782">
      <c r="B782" s="13"/>
      <c r="C782" s="13"/>
    </row>
    <row r="783">
      <c r="B783" s="13"/>
      <c r="C783" s="13"/>
    </row>
    <row r="784">
      <c r="B784" s="13"/>
      <c r="C784" s="13"/>
    </row>
    <row r="785">
      <c r="B785" s="13"/>
      <c r="C785" s="13"/>
    </row>
    <row r="786">
      <c r="B786" s="13"/>
      <c r="C786" s="13"/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291</v>
      </c>
      <c r="B1" s="15" t="s">
        <v>292</v>
      </c>
      <c r="C1" s="16">
        <v>220.0</v>
      </c>
      <c r="D1" s="15"/>
    </row>
    <row r="2">
      <c r="A2" s="14" t="s">
        <v>291</v>
      </c>
      <c r="B2" s="15" t="s">
        <v>293</v>
      </c>
      <c r="C2" s="16">
        <v>110.0</v>
      </c>
      <c r="D2" s="17"/>
    </row>
    <row r="3">
      <c r="A3" s="14" t="s">
        <v>291</v>
      </c>
      <c r="B3" s="15" t="s">
        <v>294</v>
      </c>
      <c r="C3" s="16">
        <v>220.0</v>
      </c>
      <c r="D3" s="15"/>
    </row>
    <row r="4">
      <c r="A4" s="14" t="s">
        <v>291</v>
      </c>
      <c r="B4" s="15" t="s">
        <v>295</v>
      </c>
      <c r="C4" s="16">
        <v>420.0</v>
      </c>
      <c r="D4" s="15"/>
    </row>
    <row r="5">
      <c r="A5" s="14" t="s">
        <v>291</v>
      </c>
      <c r="B5" s="15" t="s">
        <v>296</v>
      </c>
      <c r="C5" s="16">
        <v>110.0</v>
      </c>
      <c r="D5" s="15"/>
    </row>
    <row r="6">
      <c r="A6" s="14" t="s">
        <v>291</v>
      </c>
      <c r="B6" s="15" t="s">
        <v>297</v>
      </c>
      <c r="C6" s="16">
        <v>110.0</v>
      </c>
      <c r="D6" s="15"/>
    </row>
    <row r="7">
      <c r="A7" s="14" t="s">
        <v>298</v>
      </c>
      <c r="B7" s="15" t="s">
        <v>299</v>
      </c>
      <c r="C7" s="16">
        <v>220.0</v>
      </c>
      <c r="D7" s="17"/>
    </row>
    <row r="8">
      <c r="A8" s="14" t="s">
        <v>298</v>
      </c>
      <c r="B8" s="15" t="s">
        <v>300</v>
      </c>
      <c r="C8" s="16">
        <v>110.0</v>
      </c>
      <c r="D8" s="17"/>
    </row>
    <row r="9">
      <c r="A9" s="14" t="s">
        <v>298</v>
      </c>
      <c r="B9" s="15" t="s">
        <v>301</v>
      </c>
      <c r="C9" s="16">
        <v>420.0</v>
      </c>
      <c r="D9" s="17"/>
    </row>
    <row r="10">
      <c r="A10" s="14" t="s">
        <v>298</v>
      </c>
      <c r="B10" s="15" t="s">
        <v>302</v>
      </c>
      <c r="C10" s="16">
        <v>270.0</v>
      </c>
      <c r="D10" s="17"/>
    </row>
    <row r="11">
      <c r="A11" s="14" t="s">
        <v>298</v>
      </c>
      <c r="B11" s="15" t="s">
        <v>303</v>
      </c>
      <c r="C11" s="16">
        <v>220.0</v>
      </c>
      <c r="D11" s="17"/>
    </row>
    <row r="12">
      <c r="A12" s="14" t="s">
        <v>298</v>
      </c>
      <c r="B12" s="15" t="s">
        <v>304</v>
      </c>
      <c r="C12" s="16">
        <v>220.0</v>
      </c>
      <c r="D12" s="17"/>
    </row>
    <row r="13">
      <c r="A13" s="14" t="s">
        <v>298</v>
      </c>
      <c r="B13" s="15" t="s">
        <v>305</v>
      </c>
      <c r="C13" s="16">
        <v>220.0</v>
      </c>
      <c r="D13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306</v>
      </c>
      <c r="B1" s="15" t="s">
        <v>307</v>
      </c>
      <c r="C1" s="18">
        <v>85.0</v>
      </c>
      <c r="D1" s="17"/>
    </row>
    <row r="2">
      <c r="A2" s="14" t="s">
        <v>306</v>
      </c>
      <c r="B2" s="15" t="s">
        <v>308</v>
      </c>
      <c r="C2" s="19">
        <v>170.0</v>
      </c>
      <c r="D2" s="17"/>
    </row>
    <row r="3">
      <c r="A3" s="14" t="s">
        <v>306</v>
      </c>
      <c r="B3" s="15" t="s">
        <v>309</v>
      </c>
      <c r="C3" s="16">
        <v>170.0</v>
      </c>
      <c r="D3" s="17"/>
    </row>
    <row r="4">
      <c r="A4" s="14" t="s">
        <v>306</v>
      </c>
      <c r="B4" s="15" t="s">
        <v>310</v>
      </c>
      <c r="C4" s="16">
        <v>170.0</v>
      </c>
      <c r="D4" s="17"/>
    </row>
    <row r="5">
      <c r="A5" s="14" t="s">
        <v>306</v>
      </c>
      <c r="B5" s="15" t="s">
        <v>311</v>
      </c>
      <c r="C5" s="19">
        <v>200.0</v>
      </c>
      <c r="D5" s="17"/>
    </row>
    <row r="6">
      <c r="A6" s="14" t="s">
        <v>306</v>
      </c>
      <c r="B6" s="15" t="s">
        <v>312</v>
      </c>
      <c r="C6" s="16">
        <v>170.0</v>
      </c>
      <c r="D6" s="17"/>
    </row>
  </sheetData>
  <drawing r:id="rId1"/>
</worksheet>
</file>