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\Documents\Jeffrey\Projet Tutoré - RPG\"/>
    </mc:Choice>
  </mc:AlternateContent>
  <bookViews>
    <workbookView xWindow="0" yWindow="0" windowWidth="20490" windowHeight="7155"/>
  </bookViews>
  <sheets>
    <sheet name="classes et stats" sheetId="1" r:id="rId1"/>
    <sheet name="arcanes" sheetId="2" r:id="rId2"/>
    <sheet name="Feuil1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1" l="1"/>
  <c r="J28" i="1" l="1"/>
  <c r="K28" i="1" s="1"/>
  <c r="J27" i="1"/>
  <c r="J26" i="1"/>
  <c r="K26" i="1" s="1"/>
  <c r="J25" i="1"/>
  <c r="K25" i="1" s="1"/>
  <c r="K24" i="1"/>
  <c r="J24" i="1"/>
  <c r="L28" i="1" l="1"/>
  <c r="L26" i="1"/>
  <c r="L24" i="1"/>
  <c r="L27" i="1"/>
  <c r="L25" i="1"/>
  <c r="K27" i="1"/>
  <c r="K4" i="1"/>
  <c r="J7" i="1"/>
  <c r="K7" i="1" s="1"/>
  <c r="J6" i="1"/>
  <c r="K6" i="1" s="1"/>
  <c r="J5" i="1"/>
  <c r="J4" i="1"/>
  <c r="J3" i="1"/>
  <c r="L7" i="1" s="1"/>
  <c r="M25" i="1" l="1"/>
  <c r="M24" i="1"/>
  <c r="M28" i="1"/>
  <c r="M26" i="1"/>
  <c r="M27" i="1"/>
  <c r="L13" i="1"/>
  <c r="L14" i="1"/>
  <c r="L15" i="1"/>
  <c r="L16" i="1"/>
  <c r="L3" i="1"/>
  <c r="L4" i="1"/>
  <c r="K3" i="1"/>
  <c r="L5" i="1"/>
  <c r="L6" i="1"/>
  <c r="K5" i="1"/>
  <c r="M16" i="1" l="1"/>
  <c r="M15" i="1"/>
  <c r="M14" i="1"/>
  <c r="M17" i="1"/>
  <c r="M13" i="1"/>
  <c r="M7" i="1"/>
  <c r="M3" i="1"/>
  <c r="M5" i="1"/>
  <c r="M4" i="1"/>
  <c r="M6" i="1"/>
</calcChain>
</file>

<file path=xl/sharedStrings.xml><?xml version="1.0" encoding="utf-8"?>
<sst xmlns="http://schemas.openxmlformats.org/spreadsheetml/2006/main" count="1737" uniqueCount="300">
  <si>
    <t>Barbare nv 5 + Cavernier nv 5</t>
  </si>
  <si>
    <t>X</t>
  </si>
  <si>
    <t>3</t>
  </si>
  <si>
    <t>Tueur</t>
  </si>
  <si>
    <t>Tous les métiers de base accessibles Nv 3</t>
  </si>
  <si>
    <t>Seigneur</t>
  </si>
  <si>
    <t>Artisan nv5 +Guerrier nv5 +Scribe nv5 +Mineur Nv5</t>
  </si>
  <si>
    <t>Roi</t>
  </si>
  <si>
    <t>Mystique nv 5 ou chamane nv 5 + Druide nv 5</t>
  </si>
  <si>
    <t>Prophète</t>
  </si>
  <si>
    <t>Orque nv 5 + barbare nv 5</t>
  </si>
  <si>
    <t>Orque noir</t>
  </si>
  <si>
    <t>Chamane nv 5 + sorcier nv 5</t>
  </si>
  <si>
    <t>Nécromancien</t>
  </si>
  <si>
    <t>Moine nv5 + ninja nv 3</t>
  </si>
  <si>
    <t>Maître</t>
  </si>
  <si>
    <t>Garde nv 3 + débouchés Clerc Nv 5 et scribe nv 5</t>
  </si>
  <si>
    <t>Juge</t>
  </si>
  <si>
    <t>Prêtre nv 5 + Garde nv 5</t>
  </si>
  <si>
    <t>Inquisiteur</t>
  </si>
  <si>
    <t>Duelliste nv 3 + Danseur nv 5</t>
  </si>
  <si>
    <t>Fine lame</t>
  </si>
  <si>
    <t>Savant Nv 5 + alchimiste Nv 5</t>
  </si>
  <si>
    <t>Erudit</t>
  </si>
  <si>
    <t>Druide nv 5 + mage nv 5</t>
  </si>
  <si>
    <t>Elémentaliste</t>
  </si>
  <si>
    <t>Sorcier nv 5 + caballiste nv 5</t>
  </si>
  <si>
    <t>Démoniste</t>
  </si>
  <si>
    <t xml:space="preserve">Rôdeur ou chasseur nv 5 + tunnelier ou trappeur nv 5 </t>
  </si>
  <si>
    <t>Assassin</t>
  </si>
  <si>
    <t>Ingénieur ou Bricoleur nv 5 + fusilier nv 3</t>
  </si>
  <si>
    <t>Artificier</t>
  </si>
  <si>
    <t>Métiers requis</t>
  </si>
  <si>
    <t>Saurien</t>
  </si>
  <si>
    <t>Rongeur</t>
  </si>
  <si>
    <t>Hobbit</t>
  </si>
  <si>
    <t>Nain</t>
  </si>
  <si>
    <t>P-verte</t>
  </si>
  <si>
    <t>Elfe</t>
  </si>
  <si>
    <t>Humain</t>
  </si>
  <si>
    <t>Classe</t>
  </si>
  <si>
    <t>Mineur nv 5 + fusilier nv3</t>
  </si>
  <si>
    <t>2</t>
  </si>
  <si>
    <t>Terroriste</t>
  </si>
  <si>
    <t>Clerc nv 5 + garde nv 5</t>
  </si>
  <si>
    <t>Templier</t>
  </si>
  <si>
    <t>Ingénieur nv 3 + mage nv 3</t>
  </si>
  <si>
    <t>Technomage</t>
  </si>
  <si>
    <t>Cavernier nv3 + guerrier nv 5</t>
  </si>
  <si>
    <t>Spadassin</t>
  </si>
  <si>
    <t>Débouché scribe Nv 5</t>
  </si>
  <si>
    <t>Savant</t>
  </si>
  <si>
    <t>Garde nv3 + duelliste nv 3</t>
  </si>
  <si>
    <t>Samuraï</t>
  </si>
  <si>
    <t>Guerrier nv 5 + Archer nv 5</t>
  </si>
  <si>
    <t>Ranger</t>
  </si>
  <si>
    <t>Clerc nv 5 + soldat nv 5</t>
  </si>
  <si>
    <t>Paladin</t>
  </si>
  <si>
    <t>Prêtre nv 5 + druide nv 5</t>
  </si>
  <si>
    <t>Oracle</t>
  </si>
  <si>
    <t>Bandit nv3 + gladiateur nv 3</t>
  </si>
  <si>
    <t>Mercenaire</t>
  </si>
  <si>
    <t>Artisan nv 3 + apothicaire nv 3</t>
  </si>
  <si>
    <t>Médecin</t>
  </si>
  <si>
    <t>Artisan nv 5 + voleur nv 5</t>
  </si>
  <si>
    <t>Marchand</t>
  </si>
  <si>
    <t>Prêtre nv 3 + chamane nv 3</t>
  </si>
  <si>
    <t>Exorciste</t>
  </si>
  <si>
    <t>Caballiste nv 5 ou mystique nv 3 + mage nv 3</t>
  </si>
  <si>
    <t>Enchanteur</t>
  </si>
  <si>
    <t>Bretteur nv 5</t>
  </si>
  <si>
    <t>Duelliste</t>
  </si>
  <si>
    <t>Soldat niveau 3 + Garde niveau 3 + Bretteur nv 3</t>
  </si>
  <si>
    <t>Chevalier</t>
  </si>
  <si>
    <t>Pirate nv 5</t>
  </si>
  <si>
    <t>Capitaine</t>
  </si>
  <si>
    <t>Gladiateur nv 5</t>
  </si>
  <si>
    <t>Bourreau</t>
  </si>
  <si>
    <t>Dévot Nv 3 + Barbare Nv 5</t>
  </si>
  <si>
    <t>Berserker</t>
  </si>
  <si>
    <t>Dresseur nv 5 + scribe nv 3</t>
  </si>
  <si>
    <t>Belluaire</t>
  </si>
  <si>
    <t>Débouché archer Nv 3 + scribe Nv 5</t>
  </si>
  <si>
    <t>Artilleur</t>
  </si>
  <si>
    <t>Débouché artisan nv 3 + scribe niveau 5</t>
  </si>
  <si>
    <t>Alchimiste</t>
  </si>
  <si>
    <t>Danseur nv 5 ou moine nv 5</t>
  </si>
  <si>
    <t>Acrobate</t>
  </si>
  <si>
    <t>Mineur nv 5</t>
  </si>
  <si>
    <t>1</t>
  </si>
  <si>
    <t>Tunnelier</t>
  </si>
  <si>
    <t>Voleur nv 3</t>
  </si>
  <si>
    <t>Trappeur</t>
  </si>
  <si>
    <t>Artisan nv 5</t>
  </si>
  <si>
    <t>Taxidermiste</t>
  </si>
  <si>
    <t>Taneur</t>
  </si>
  <si>
    <t>Tailleur</t>
  </si>
  <si>
    <t>Barde nv 5</t>
  </si>
  <si>
    <t>Sylphide</t>
  </si>
  <si>
    <t>Scibe nv 3</t>
  </si>
  <si>
    <t>Sorcier</t>
  </si>
  <si>
    <t>Guerrier nv 3</t>
  </si>
  <si>
    <t>Soldat</t>
  </si>
  <si>
    <t>Sculpteur</t>
  </si>
  <si>
    <t>Archer nv 5</t>
  </si>
  <si>
    <t>Rôdeur</t>
  </si>
  <si>
    <t>Clerc nv 3</t>
  </si>
  <si>
    <t>Prêtre</t>
  </si>
  <si>
    <t>Pirate</t>
  </si>
  <si>
    <t>Hobgobelin nv 5</t>
  </si>
  <si>
    <t>Orque</t>
  </si>
  <si>
    <t>Voleur nv 5</t>
  </si>
  <si>
    <t>Ninja</t>
  </si>
  <si>
    <t>Clerc nv 5</t>
  </si>
  <si>
    <t>Mystique</t>
  </si>
  <si>
    <t>Moine</t>
  </si>
  <si>
    <t>Mage</t>
  </si>
  <si>
    <t>Mineur nv 3</t>
  </si>
  <si>
    <t>Joallier</t>
  </si>
  <si>
    <t>Scibe nv 5</t>
  </si>
  <si>
    <t>Ingénieur</t>
  </si>
  <si>
    <t>Guerrier nv 5</t>
  </si>
  <si>
    <t>Gladiateur</t>
  </si>
  <si>
    <t>Garde</t>
  </si>
  <si>
    <t>Archer Nv 5</t>
  </si>
  <si>
    <t>Fusillier</t>
  </si>
  <si>
    <t>Forgeron</t>
  </si>
  <si>
    <t>Archer Nv 3</t>
  </si>
  <si>
    <t>Forestier</t>
  </si>
  <si>
    <t>Voleur Nv 5</t>
  </si>
  <si>
    <t>Espion</t>
  </si>
  <si>
    <t>Eclaireur</t>
  </si>
  <si>
    <t>Druide</t>
  </si>
  <si>
    <t>Mineur nv 3 ou Barde nv 3</t>
  </si>
  <si>
    <t>Dresseur</t>
  </si>
  <si>
    <t>Clerc Nv 5</t>
  </si>
  <si>
    <t>Dévot</t>
  </si>
  <si>
    <t>Barde nv 3</t>
  </si>
  <si>
    <t>Danseur</t>
  </si>
  <si>
    <t>Cuisinier</t>
  </si>
  <si>
    <t>Chasseur</t>
  </si>
  <si>
    <t>Charpentier</t>
  </si>
  <si>
    <t>Chamane</t>
  </si>
  <si>
    <t>Cavernier</t>
  </si>
  <si>
    <t>Guerrier Nv 3</t>
  </si>
  <si>
    <t>Cavalier</t>
  </si>
  <si>
    <t>Cambrioleur</t>
  </si>
  <si>
    <t>Caballiste</t>
  </si>
  <si>
    <t>Mineur Nv 3</t>
  </si>
  <si>
    <t>Bricoleur</t>
  </si>
  <si>
    <t>Bretteur</t>
  </si>
  <si>
    <t>Barbare</t>
  </si>
  <si>
    <t>Bandit</t>
  </si>
  <si>
    <t>Bagnard</t>
  </si>
  <si>
    <t>Scribe Nv 3</t>
  </si>
  <si>
    <t>Archiviste</t>
  </si>
  <si>
    <t>Arbalétrier</t>
  </si>
  <si>
    <t>Apothicaire</t>
  </si>
  <si>
    <t>Aucun</t>
  </si>
  <si>
    <t>Base</t>
  </si>
  <si>
    <t>Voleur</t>
  </si>
  <si>
    <t>Scribe</t>
  </si>
  <si>
    <t>Mineur</t>
  </si>
  <si>
    <t>Hobgobelin</t>
  </si>
  <si>
    <t>Guerrier</t>
  </si>
  <si>
    <t>Clerc</t>
  </si>
  <si>
    <t>Barde</t>
  </si>
  <si>
    <t>Artisan</t>
  </si>
  <si>
    <t>Archer</t>
  </si>
  <si>
    <t>+10</t>
  </si>
  <si>
    <t>+1</t>
  </si>
  <si>
    <t>+2</t>
  </si>
  <si>
    <t>+3</t>
  </si>
  <si>
    <t>+5</t>
  </si>
  <si>
    <t>+7</t>
  </si>
  <si>
    <t>+9</t>
  </si>
  <si>
    <t>+6</t>
  </si>
  <si>
    <t>PM</t>
  </si>
  <si>
    <t>PV</t>
  </si>
  <si>
    <t>Soc</t>
  </si>
  <si>
    <t>Rap</t>
  </si>
  <si>
    <t>Dex</t>
  </si>
  <si>
    <t>Per</t>
  </si>
  <si>
    <t>Vol</t>
  </si>
  <si>
    <t>Esp</t>
  </si>
  <si>
    <t>Int</t>
  </si>
  <si>
    <t>San</t>
  </si>
  <si>
    <t>For</t>
  </si>
  <si>
    <t>Dpl</t>
  </si>
  <si>
    <t>Métiers classe 3</t>
  </si>
  <si>
    <t>+4</t>
  </si>
  <si>
    <t>Métiers classe 2</t>
  </si>
  <si>
    <t>Débouchées Hobgobelin</t>
  </si>
  <si>
    <t>+8</t>
  </si>
  <si>
    <t>Débouchées Scribe</t>
  </si>
  <si>
    <t>Débouchées Barde</t>
  </si>
  <si>
    <t>Débouchées Clerc</t>
  </si>
  <si>
    <t>Débouchées Voleur</t>
  </si>
  <si>
    <t>Débouchées Mineur</t>
  </si>
  <si>
    <t>rongeur</t>
  </si>
  <si>
    <t>saurien</t>
  </si>
  <si>
    <t>peau-verte</t>
  </si>
  <si>
    <t>hobbit</t>
  </si>
  <si>
    <t>elfe</t>
  </si>
  <si>
    <t>nain</t>
  </si>
  <si>
    <t>humain</t>
  </si>
  <si>
    <t>Débouchées Artisan</t>
  </si>
  <si>
    <t>Débouchées Guerrier</t>
  </si>
  <si>
    <t>Carrières de départ</t>
  </si>
  <si>
    <t>Maraudeur</t>
  </si>
  <si>
    <t>Arcaniste</t>
  </si>
  <si>
    <t>Lance Rouge</t>
  </si>
  <si>
    <t>Vie</t>
  </si>
  <si>
    <t>Mana</t>
  </si>
  <si>
    <t>Cons</t>
  </si>
  <si>
    <t>Res</t>
  </si>
  <si>
    <t>PA</t>
  </si>
  <si>
    <t>Stats</t>
  </si>
  <si>
    <t>\W PA</t>
  </si>
  <si>
    <t>C.Stats</t>
  </si>
  <si>
    <t>C.Vie+Mana</t>
  </si>
  <si>
    <t>Statistiques niveau 30</t>
  </si>
  <si>
    <t>C.Vie + Mana</t>
  </si>
  <si>
    <t>Enchainement eclatant - Les enchainements coûtent 2PA</t>
  </si>
  <si>
    <t>Spécialité</t>
  </si>
  <si>
    <t>Percer - Les attaques ignore 1/3 de la constitution adverse</t>
  </si>
  <si>
    <t>-</t>
  </si>
  <si>
    <t>Description</t>
  </si>
  <si>
    <t xml:space="preserve">Ratio </t>
  </si>
  <si>
    <t>Effet</t>
  </si>
  <si>
    <t>Dmg</t>
  </si>
  <si>
    <t>Acq</t>
  </si>
  <si>
    <t>Guardian - 50% defense supplémentaires - 10% resistance + récupere 10% de vie</t>
  </si>
  <si>
    <t>Ultima - Degats = 3 * (int + res) - Etat : Concentration (pas de durée de sort)</t>
  </si>
  <si>
    <t>+12</t>
  </si>
  <si>
    <t>+14</t>
  </si>
  <si>
    <t>Nom d'Arcane</t>
  </si>
  <si>
    <t>Arcanes de l'Arcaniste</t>
  </si>
  <si>
    <t>Arcanes du LanceRouge</t>
  </si>
  <si>
    <t>Arcanes du Bretteur</t>
  </si>
  <si>
    <t>Empaler</t>
  </si>
  <si>
    <t>20*(niv/2)</t>
  </si>
  <si>
    <t>2PA/Tour</t>
  </si>
  <si>
    <t>Cout Mana</t>
  </si>
  <si>
    <t>Cout PA/tour</t>
  </si>
  <si>
    <t>0,5 * Force</t>
  </si>
  <si>
    <t>Arcanes du Paladin</t>
  </si>
  <si>
    <t>Arcanes du Maraudeur</t>
  </si>
  <si>
    <t>Paralysie</t>
  </si>
  <si>
    <t>Inflige Paralysie</t>
  </si>
  <si>
    <t>0,25*Force</t>
  </si>
  <si>
    <t>10*(niv/2)</t>
  </si>
  <si>
    <t>6</t>
  </si>
  <si>
    <t>Lance Runique</t>
  </si>
  <si>
    <t>0,5 * Magie</t>
  </si>
  <si>
    <t>20 * (niv/2)</t>
  </si>
  <si>
    <t>18</t>
  </si>
  <si>
    <t>12</t>
  </si>
  <si>
    <t>26</t>
  </si>
  <si>
    <t>3PA/Tour</t>
  </si>
  <si>
    <t>10*(niv/4)</t>
  </si>
  <si>
    <t>1PA/2Tour</t>
  </si>
  <si>
    <t>20*(niv/3)</t>
  </si>
  <si>
    <t>Coup d'estoc</t>
  </si>
  <si>
    <t>Force</t>
  </si>
  <si>
    <t>4</t>
  </si>
  <si>
    <t>16</t>
  </si>
  <si>
    <t>20</t>
  </si>
  <si>
    <t>1PA/Tour</t>
  </si>
  <si>
    <t xml:space="preserve"> </t>
  </si>
  <si>
    <t>8+(niv * 2)</t>
  </si>
  <si>
    <t>Epées</t>
  </si>
  <si>
    <t>Métier</t>
  </si>
  <si>
    <t>Hu</t>
  </si>
  <si>
    <t>Elf</t>
  </si>
  <si>
    <t>Pvert</t>
  </si>
  <si>
    <t>Hob</t>
  </si>
  <si>
    <t>rong</t>
  </si>
  <si>
    <t>Saur</t>
  </si>
  <si>
    <t>Epée batarde</t>
  </si>
  <si>
    <t>Epée longue</t>
  </si>
  <si>
    <t>Espadon</t>
  </si>
  <si>
    <t>Flamberge</t>
  </si>
  <si>
    <t>Sapadassin</t>
  </si>
  <si>
    <t>Glaive</t>
  </si>
  <si>
    <t>Escrime</t>
  </si>
  <si>
    <t>Dégâts</t>
  </si>
  <si>
    <t>Colichemarde</t>
  </si>
  <si>
    <t>Fleuret</t>
  </si>
  <si>
    <t>Rapière</t>
  </si>
  <si>
    <t>Sabre</t>
  </si>
  <si>
    <t>Katanas</t>
  </si>
  <si>
    <t>Murasame</t>
  </si>
  <si>
    <t>Kotetsu</t>
  </si>
  <si>
    <t>Kikuichimonji</t>
  </si>
  <si>
    <t>Indignation</t>
  </si>
  <si>
    <t>La foudre de dieu vous punira</t>
  </si>
  <si>
    <t>50</t>
  </si>
  <si>
    <t>(0,5 * Magie) + (0,5 * Force)</t>
  </si>
  <si>
    <t>10+niv *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</si>
</sst>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sz val="8"/>
      <color indexed="9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b/>
      <sz val="10"/>
      <color rgb="FF002060"/>
      <name val="Arial"/>
      <family val="2"/>
    </font>
    <font>
      <b/>
      <sz val="11"/>
      <color rgb="FF0020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lightGray">
        <bgColor indexed="55"/>
      </patternFill>
    </fill>
    <fill>
      <patternFill patternType="darkTrellis">
        <bgColor indexed="55"/>
      </patternFill>
    </fill>
    <fill>
      <patternFill patternType="gray125">
        <bgColor theme="8" tint="-0.24994659260841701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49" fontId="1" fillId="0" borderId="0" xfId="1" applyNumberFormat="1"/>
    <xf numFmtId="49" fontId="1" fillId="0" borderId="0" xfId="1" applyNumberFormat="1" applyAlignment="1">
      <alignment horizontal="center"/>
    </xf>
    <xf numFmtId="49" fontId="2" fillId="0" borderId="0" xfId="1" applyNumberFormat="1" applyFont="1" applyAlignment="1">
      <alignment horizontal="center"/>
    </xf>
    <xf numFmtId="49" fontId="1" fillId="0" borderId="1" xfId="1" applyNumberFormat="1" applyBorder="1"/>
    <xf numFmtId="49" fontId="1" fillId="0" borderId="2" xfId="1" applyNumberFormat="1" applyBorder="1" applyAlignment="1">
      <alignment horizontal="left"/>
    </xf>
    <xf numFmtId="49" fontId="1" fillId="0" borderId="2" xfId="1" applyNumberFormat="1" applyBorder="1" applyAlignment="1">
      <alignment horizontal="center"/>
    </xf>
    <xf numFmtId="49" fontId="1" fillId="0" borderId="2" xfId="1" applyNumberFormat="1" applyBorder="1"/>
    <xf numFmtId="49" fontId="3" fillId="0" borderId="3" xfId="1" applyNumberFormat="1" applyFont="1" applyBorder="1"/>
    <xf numFmtId="49" fontId="2" fillId="0" borderId="1" xfId="1" applyNumberFormat="1" applyFont="1" applyBorder="1" applyAlignment="1">
      <alignment horizontal="center"/>
    </xf>
    <xf numFmtId="49" fontId="2" fillId="0" borderId="4" xfId="1" applyNumberFormat="1" applyFont="1" applyBorder="1" applyAlignment="1">
      <alignment horizontal="center"/>
    </xf>
    <xf numFmtId="49" fontId="2" fillId="0" borderId="5" xfId="1" applyNumberFormat="1" applyFont="1" applyBorder="1" applyAlignment="1">
      <alignment horizontal="center"/>
    </xf>
    <xf numFmtId="49" fontId="1" fillId="0" borderId="5" xfId="1" applyNumberFormat="1" applyBorder="1" applyAlignment="1">
      <alignment horizontal="center"/>
    </xf>
    <xf numFmtId="49" fontId="4" fillId="2" borderId="6" xfId="1" applyNumberFormat="1" applyFont="1" applyFill="1" applyBorder="1"/>
    <xf numFmtId="49" fontId="1" fillId="0" borderId="5" xfId="1" applyNumberFormat="1" applyFont="1" applyBorder="1" applyAlignment="1">
      <alignment horizontal="center"/>
    </xf>
    <xf numFmtId="49" fontId="4" fillId="2" borderId="1" xfId="1" applyNumberFormat="1" applyFont="1" applyFill="1" applyBorder="1" applyAlignment="1">
      <alignment horizontal="left"/>
    </xf>
    <xf numFmtId="49" fontId="4" fillId="2" borderId="2" xfId="1" applyNumberFormat="1" applyFont="1" applyFill="1" applyBorder="1" applyAlignment="1">
      <alignment horizontal="left"/>
    </xf>
    <xf numFmtId="49" fontId="4" fillId="2" borderId="2" xfId="1" applyNumberFormat="1" applyFont="1" applyFill="1" applyBorder="1" applyAlignment="1"/>
    <xf numFmtId="49" fontId="4" fillId="2" borderId="3" xfId="1" applyNumberFormat="1" applyFont="1" applyFill="1" applyBorder="1" applyAlignment="1">
      <alignment horizontal="left"/>
    </xf>
    <xf numFmtId="49" fontId="5" fillId="2" borderId="1" xfId="1" applyNumberFormat="1" applyFont="1" applyFill="1" applyBorder="1" applyAlignment="1">
      <alignment horizontal="center"/>
    </xf>
    <xf numFmtId="49" fontId="5" fillId="2" borderId="4" xfId="1" applyNumberFormat="1" applyFont="1" applyFill="1" applyBorder="1" applyAlignment="1">
      <alignment horizontal="center"/>
    </xf>
    <xf numFmtId="49" fontId="5" fillId="2" borderId="5" xfId="1" applyNumberFormat="1" applyFont="1" applyFill="1" applyBorder="1" applyAlignment="1">
      <alignment horizontal="center"/>
    </xf>
    <xf numFmtId="49" fontId="1" fillId="0" borderId="6" xfId="1" applyNumberFormat="1" applyBorder="1" applyAlignment="1">
      <alignment horizontal="center"/>
    </xf>
    <xf numFmtId="49" fontId="1" fillId="0" borderId="2" xfId="1" applyNumberFormat="1" applyFont="1" applyBorder="1" applyAlignment="1">
      <alignment horizontal="center"/>
    </xf>
    <xf numFmtId="49" fontId="3" fillId="0" borderId="7" xfId="1" applyNumberFormat="1" applyFont="1" applyBorder="1" applyAlignment="1">
      <alignment horizontal="left"/>
    </xf>
    <xf numFmtId="49" fontId="2" fillId="0" borderId="8" xfId="1" applyNumberFormat="1" applyFont="1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49" fontId="1" fillId="0" borderId="6" xfId="1" applyNumberFormat="1" applyBorder="1" applyAlignment="1">
      <alignment horizontal="left"/>
    </xf>
    <xf numFmtId="49" fontId="1" fillId="0" borderId="9" xfId="1" applyNumberFormat="1" applyFont="1" applyBorder="1" applyAlignment="1">
      <alignment horizontal="center"/>
    </xf>
    <xf numFmtId="49" fontId="2" fillId="0" borderId="10" xfId="1" applyNumberFormat="1" applyFont="1" applyBorder="1" applyAlignment="1">
      <alignment horizontal="center"/>
    </xf>
    <xf numFmtId="49" fontId="1" fillId="0" borderId="4" xfId="1" applyNumberFormat="1" applyFont="1" applyBorder="1" applyAlignment="1">
      <alignment horizontal="center"/>
    </xf>
    <xf numFmtId="49" fontId="6" fillId="0" borderId="6" xfId="1" applyNumberFormat="1" applyFont="1" applyBorder="1" applyAlignment="1">
      <alignment horizontal="left"/>
    </xf>
    <xf numFmtId="49" fontId="6" fillId="0" borderId="9" xfId="1" applyNumberFormat="1" applyFont="1" applyBorder="1" applyAlignment="1">
      <alignment horizontal="center"/>
    </xf>
    <xf numFmtId="49" fontId="6" fillId="0" borderId="10" xfId="1" applyNumberFormat="1" applyFont="1" applyBorder="1" applyAlignment="1">
      <alignment horizontal="center"/>
    </xf>
    <xf numFmtId="49" fontId="6" fillId="0" borderId="4" xfId="1" applyNumberFormat="1" applyFont="1" applyBorder="1" applyAlignment="1">
      <alignment horizontal="center"/>
    </xf>
    <xf numFmtId="49" fontId="6" fillId="0" borderId="5" xfId="1" applyNumberFormat="1" applyFont="1" applyBorder="1" applyAlignment="1">
      <alignment horizontal="center"/>
    </xf>
    <xf numFmtId="49" fontId="7" fillId="2" borderId="6" xfId="1" applyNumberFormat="1" applyFont="1" applyFill="1" applyBorder="1"/>
    <xf numFmtId="49" fontId="1" fillId="0" borderId="10" xfId="1" applyNumberFormat="1" applyFont="1" applyBorder="1" applyAlignment="1">
      <alignment horizontal="center"/>
    </xf>
    <xf numFmtId="49" fontId="4" fillId="2" borderId="11" xfId="1" applyNumberFormat="1" applyFont="1" applyFill="1" applyBorder="1" applyAlignment="1">
      <alignment horizontal="left"/>
    </xf>
    <xf numFmtId="49" fontId="4" fillId="2" borderId="4" xfId="1" applyNumberFormat="1" applyFont="1" applyFill="1" applyBorder="1" applyAlignment="1">
      <alignment horizontal="center"/>
    </xf>
    <xf numFmtId="49" fontId="4" fillId="2" borderId="5" xfId="1" applyNumberFormat="1" applyFont="1" applyFill="1" applyBorder="1" applyAlignment="1">
      <alignment horizontal="center"/>
    </xf>
    <xf numFmtId="49" fontId="2" fillId="0" borderId="9" xfId="1" applyNumberFormat="1" applyFont="1" applyBorder="1" applyAlignment="1">
      <alignment horizontal="center"/>
    </xf>
    <xf numFmtId="49" fontId="1" fillId="0" borderId="9" xfId="1" applyNumberFormat="1" applyBorder="1" applyAlignment="1">
      <alignment horizontal="center"/>
    </xf>
    <xf numFmtId="49" fontId="1" fillId="0" borderId="10" xfId="1" applyNumberFormat="1" applyBorder="1" applyAlignment="1">
      <alignment horizontal="center"/>
    </xf>
    <xf numFmtId="49" fontId="1" fillId="0" borderId="4" xfId="1" applyNumberFormat="1" applyBorder="1" applyAlignment="1">
      <alignment horizontal="center"/>
    </xf>
    <xf numFmtId="49" fontId="4" fillId="2" borderId="10" xfId="1" applyNumberFormat="1" applyFont="1" applyFill="1" applyBorder="1" applyAlignment="1">
      <alignment horizontal="center"/>
    </xf>
    <xf numFmtId="49" fontId="1" fillId="0" borderId="3" xfId="1" applyNumberFormat="1" applyBorder="1" applyAlignment="1">
      <alignment horizontal="center"/>
    </xf>
    <xf numFmtId="49" fontId="1" fillId="0" borderId="3" xfId="1" applyNumberFormat="1" applyBorder="1" applyAlignment="1"/>
    <xf numFmtId="0" fontId="2" fillId="0" borderId="5" xfId="1" applyNumberFormat="1" applyFont="1" applyBorder="1" applyAlignment="1">
      <alignment horizontal="center"/>
    </xf>
    <xf numFmtId="0" fontId="2" fillId="0" borderId="4" xfId="1" applyNumberFormat="1" applyFont="1" applyBorder="1" applyAlignment="1">
      <alignment horizontal="center"/>
    </xf>
    <xf numFmtId="0" fontId="2" fillId="0" borderId="10" xfId="1" applyNumberFormat="1" applyFont="1" applyBorder="1" applyAlignment="1">
      <alignment horizontal="center"/>
    </xf>
    <xf numFmtId="49" fontId="1" fillId="0" borderId="3" xfId="1" applyNumberFormat="1" applyBorder="1" applyAlignment="1">
      <alignment horizontal="center"/>
    </xf>
    <xf numFmtId="0" fontId="1" fillId="0" borderId="5" xfId="1" applyNumberFormat="1" applyFont="1" applyBorder="1" applyAlignment="1">
      <alignment horizontal="center"/>
    </xf>
    <xf numFmtId="0" fontId="1" fillId="0" borderId="4" xfId="1" applyNumberFormat="1" applyFont="1" applyBorder="1" applyAlignment="1">
      <alignment horizontal="center"/>
    </xf>
    <xf numFmtId="0" fontId="1" fillId="0" borderId="4" xfId="1" applyNumberFormat="1" applyBorder="1" applyAlignment="1">
      <alignment horizontal="center"/>
    </xf>
    <xf numFmtId="0" fontId="1" fillId="0" borderId="5" xfId="1" applyNumberForma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8" fillId="3" borderId="12" xfId="0" applyNumberFormat="1" applyFont="1" applyFill="1" applyBorder="1" applyAlignment="1">
      <alignment horizontal="center"/>
    </xf>
    <xf numFmtId="49" fontId="8" fillId="3" borderId="13" xfId="0" applyNumberFormat="1" applyFont="1" applyFill="1" applyBorder="1" applyAlignment="1">
      <alignment horizontal="center"/>
    </xf>
    <xf numFmtId="49" fontId="8" fillId="3" borderId="15" xfId="0" applyNumberFormat="1" applyFont="1" applyFill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0" fontId="2" fillId="0" borderId="9" xfId="1" applyNumberFormat="1" applyFont="1" applyBorder="1" applyAlignment="1">
      <alignment horizontal="center"/>
    </xf>
    <xf numFmtId="49" fontId="1" fillId="0" borderId="16" xfId="1" applyNumberFormat="1" applyBorder="1"/>
    <xf numFmtId="0" fontId="8" fillId="3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left"/>
    </xf>
    <xf numFmtId="49" fontId="4" fillId="4" borderId="4" xfId="0" applyNumberFormat="1" applyFont="1" applyFill="1" applyBorder="1" applyAlignment="1">
      <alignment horizontal="center"/>
    </xf>
    <xf numFmtId="49" fontId="4" fillId="4" borderId="6" xfId="0" applyNumberFormat="1" applyFont="1" applyFill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0" fillId="0" borderId="0" xfId="0" applyFill="1"/>
    <xf numFmtId="49" fontId="2" fillId="0" borderId="0" xfId="0" applyNumberFormat="1" applyFont="1" applyAlignment="1">
      <alignment horizontal="center"/>
    </xf>
    <xf numFmtId="0" fontId="4" fillId="5" borderId="5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49" fontId="4" fillId="5" borderId="4" xfId="0" applyNumberFormat="1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center"/>
    </xf>
    <xf numFmtId="49" fontId="4" fillId="2" borderId="3" xfId="1" applyNumberFormat="1" applyFont="1" applyFill="1" applyBorder="1" applyAlignment="1">
      <alignment horizontal="center"/>
    </xf>
    <xf numFmtId="49" fontId="4" fillId="2" borderId="2" xfId="1" applyNumberFormat="1" applyFont="1" applyFill="1" applyBorder="1" applyAlignment="1">
      <alignment horizontal="center"/>
    </xf>
    <xf numFmtId="49" fontId="4" fillId="2" borderId="1" xfId="1" applyNumberFormat="1" applyFont="1" applyFill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49" fontId="8" fillId="3" borderId="10" xfId="0" applyNumberFormat="1" applyFont="1" applyFill="1" applyBorder="1" applyAlignment="1">
      <alignment horizontal="center"/>
    </xf>
    <xf numFmtId="49" fontId="8" fillId="3" borderId="1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3"/>
  <sheetViews>
    <sheetView tabSelected="1" zoomScale="82" zoomScaleNormal="100" workbookViewId="0">
      <selection activeCell="N3" sqref="N3"/>
    </sheetView>
  </sheetViews>
  <sheetFormatPr baseColWidth="10" defaultRowHeight="12.75" x14ac:dyDescent="0.2"/>
  <cols>
    <col min="1" max="1" width="14.5703125" style="1" customWidth="1"/>
    <col min="2" max="11" width="5.7109375" style="2" customWidth="1"/>
    <col min="12" max="12" width="7.85546875" style="2" customWidth="1"/>
    <col min="13" max="13" width="10.7109375" style="2" customWidth="1"/>
    <col min="14" max="14" width="44.28515625" style="1" customWidth="1"/>
    <col min="15" max="15" width="20.140625" style="1" customWidth="1"/>
    <col min="16" max="21" width="2.7109375" style="1" customWidth="1"/>
    <col min="22" max="22" width="2.85546875" style="1" customWidth="1"/>
    <col min="23" max="256" width="11.42578125" style="1"/>
    <col min="257" max="257" width="14.5703125" style="1" customWidth="1"/>
    <col min="258" max="269" width="5.7109375" style="1" customWidth="1"/>
    <col min="270" max="270" width="2.85546875" style="1" customWidth="1"/>
    <col min="271" max="271" width="12.140625" style="1" customWidth="1"/>
    <col min="272" max="277" width="2.7109375" style="1" customWidth="1"/>
    <col min="278" max="278" width="2.85546875" style="1" customWidth="1"/>
    <col min="279" max="512" width="11.42578125" style="1"/>
    <col min="513" max="513" width="14.5703125" style="1" customWidth="1"/>
    <col min="514" max="525" width="5.7109375" style="1" customWidth="1"/>
    <col min="526" max="526" width="2.85546875" style="1" customWidth="1"/>
    <col min="527" max="527" width="12.140625" style="1" customWidth="1"/>
    <col min="528" max="533" width="2.7109375" style="1" customWidth="1"/>
    <col min="534" max="534" width="2.85546875" style="1" customWidth="1"/>
    <col min="535" max="768" width="11.42578125" style="1"/>
    <col min="769" max="769" width="14.5703125" style="1" customWidth="1"/>
    <col min="770" max="781" width="5.7109375" style="1" customWidth="1"/>
    <col min="782" max="782" width="2.85546875" style="1" customWidth="1"/>
    <col min="783" max="783" width="12.140625" style="1" customWidth="1"/>
    <col min="784" max="789" width="2.7109375" style="1" customWidth="1"/>
    <col min="790" max="790" width="2.85546875" style="1" customWidth="1"/>
    <col min="791" max="1024" width="11.42578125" style="1"/>
    <col min="1025" max="1025" width="14.5703125" style="1" customWidth="1"/>
    <col min="1026" max="1037" width="5.7109375" style="1" customWidth="1"/>
    <col min="1038" max="1038" width="2.85546875" style="1" customWidth="1"/>
    <col min="1039" max="1039" width="12.140625" style="1" customWidth="1"/>
    <col min="1040" max="1045" width="2.7109375" style="1" customWidth="1"/>
    <col min="1046" max="1046" width="2.85546875" style="1" customWidth="1"/>
    <col min="1047" max="1280" width="11.42578125" style="1"/>
    <col min="1281" max="1281" width="14.5703125" style="1" customWidth="1"/>
    <col min="1282" max="1293" width="5.7109375" style="1" customWidth="1"/>
    <col min="1294" max="1294" width="2.85546875" style="1" customWidth="1"/>
    <col min="1295" max="1295" width="12.140625" style="1" customWidth="1"/>
    <col min="1296" max="1301" width="2.7109375" style="1" customWidth="1"/>
    <col min="1302" max="1302" width="2.85546875" style="1" customWidth="1"/>
    <col min="1303" max="1536" width="11.42578125" style="1"/>
    <col min="1537" max="1537" width="14.5703125" style="1" customWidth="1"/>
    <col min="1538" max="1549" width="5.7109375" style="1" customWidth="1"/>
    <col min="1550" max="1550" width="2.85546875" style="1" customWidth="1"/>
    <col min="1551" max="1551" width="12.140625" style="1" customWidth="1"/>
    <col min="1552" max="1557" width="2.7109375" style="1" customWidth="1"/>
    <col min="1558" max="1558" width="2.85546875" style="1" customWidth="1"/>
    <col min="1559" max="1792" width="11.42578125" style="1"/>
    <col min="1793" max="1793" width="14.5703125" style="1" customWidth="1"/>
    <col min="1794" max="1805" width="5.7109375" style="1" customWidth="1"/>
    <col min="1806" max="1806" width="2.85546875" style="1" customWidth="1"/>
    <col min="1807" max="1807" width="12.140625" style="1" customWidth="1"/>
    <col min="1808" max="1813" width="2.7109375" style="1" customWidth="1"/>
    <col min="1814" max="1814" width="2.85546875" style="1" customWidth="1"/>
    <col min="1815" max="2048" width="11.42578125" style="1"/>
    <col min="2049" max="2049" width="14.5703125" style="1" customWidth="1"/>
    <col min="2050" max="2061" width="5.7109375" style="1" customWidth="1"/>
    <col min="2062" max="2062" width="2.85546875" style="1" customWidth="1"/>
    <col min="2063" max="2063" width="12.140625" style="1" customWidth="1"/>
    <col min="2064" max="2069" width="2.7109375" style="1" customWidth="1"/>
    <col min="2070" max="2070" width="2.85546875" style="1" customWidth="1"/>
    <col min="2071" max="2304" width="11.42578125" style="1"/>
    <col min="2305" max="2305" width="14.5703125" style="1" customWidth="1"/>
    <col min="2306" max="2317" width="5.7109375" style="1" customWidth="1"/>
    <col min="2318" max="2318" width="2.85546875" style="1" customWidth="1"/>
    <col min="2319" max="2319" width="12.140625" style="1" customWidth="1"/>
    <col min="2320" max="2325" width="2.7109375" style="1" customWidth="1"/>
    <col min="2326" max="2326" width="2.85546875" style="1" customWidth="1"/>
    <col min="2327" max="2560" width="11.42578125" style="1"/>
    <col min="2561" max="2561" width="14.5703125" style="1" customWidth="1"/>
    <col min="2562" max="2573" width="5.7109375" style="1" customWidth="1"/>
    <col min="2574" max="2574" width="2.85546875" style="1" customWidth="1"/>
    <col min="2575" max="2575" width="12.140625" style="1" customWidth="1"/>
    <col min="2576" max="2581" width="2.7109375" style="1" customWidth="1"/>
    <col min="2582" max="2582" width="2.85546875" style="1" customWidth="1"/>
    <col min="2583" max="2816" width="11.42578125" style="1"/>
    <col min="2817" max="2817" width="14.5703125" style="1" customWidth="1"/>
    <col min="2818" max="2829" width="5.7109375" style="1" customWidth="1"/>
    <col min="2830" max="2830" width="2.85546875" style="1" customWidth="1"/>
    <col min="2831" max="2831" width="12.140625" style="1" customWidth="1"/>
    <col min="2832" max="2837" width="2.7109375" style="1" customWidth="1"/>
    <col min="2838" max="2838" width="2.85546875" style="1" customWidth="1"/>
    <col min="2839" max="3072" width="11.42578125" style="1"/>
    <col min="3073" max="3073" width="14.5703125" style="1" customWidth="1"/>
    <col min="3074" max="3085" width="5.7109375" style="1" customWidth="1"/>
    <col min="3086" max="3086" width="2.85546875" style="1" customWidth="1"/>
    <col min="3087" max="3087" width="12.140625" style="1" customWidth="1"/>
    <col min="3088" max="3093" width="2.7109375" style="1" customWidth="1"/>
    <col min="3094" max="3094" width="2.85546875" style="1" customWidth="1"/>
    <col min="3095" max="3328" width="11.42578125" style="1"/>
    <col min="3329" max="3329" width="14.5703125" style="1" customWidth="1"/>
    <col min="3330" max="3341" width="5.7109375" style="1" customWidth="1"/>
    <col min="3342" max="3342" width="2.85546875" style="1" customWidth="1"/>
    <col min="3343" max="3343" width="12.140625" style="1" customWidth="1"/>
    <col min="3344" max="3349" width="2.7109375" style="1" customWidth="1"/>
    <col min="3350" max="3350" width="2.85546875" style="1" customWidth="1"/>
    <col min="3351" max="3584" width="11.42578125" style="1"/>
    <col min="3585" max="3585" width="14.5703125" style="1" customWidth="1"/>
    <col min="3586" max="3597" width="5.7109375" style="1" customWidth="1"/>
    <col min="3598" max="3598" width="2.85546875" style="1" customWidth="1"/>
    <col min="3599" max="3599" width="12.140625" style="1" customWidth="1"/>
    <col min="3600" max="3605" width="2.7109375" style="1" customWidth="1"/>
    <col min="3606" max="3606" width="2.85546875" style="1" customWidth="1"/>
    <col min="3607" max="3840" width="11.42578125" style="1"/>
    <col min="3841" max="3841" width="14.5703125" style="1" customWidth="1"/>
    <col min="3842" max="3853" width="5.7109375" style="1" customWidth="1"/>
    <col min="3854" max="3854" width="2.85546875" style="1" customWidth="1"/>
    <col min="3855" max="3855" width="12.140625" style="1" customWidth="1"/>
    <col min="3856" max="3861" width="2.7109375" style="1" customWidth="1"/>
    <col min="3862" max="3862" width="2.85546875" style="1" customWidth="1"/>
    <col min="3863" max="4096" width="11.42578125" style="1"/>
    <col min="4097" max="4097" width="14.5703125" style="1" customWidth="1"/>
    <col min="4098" max="4109" width="5.7109375" style="1" customWidth="1"/>
    <col min="4110" max="4110" width="2.85546875" style="1" customWidth="1"/>
    <col min="4111" max="4111" width="12.140625" style="1" customWidth="1"/>
    <col min="4112" max="4117" width="2.7109375" style="1" customWidth="1"/>
    <col min="4118" max="4118" width="2.85546875" style="1" customWidth="1"/>
    <col min="4119" max="4352" width="11.42578125" style="1"/>
    <col min="4353" max="4353" width="14.5703125" style="1" customWidth="1"/>
    <col min="4354" max="4365" width="5.7109375" style="1" customWidth="1"/>
    <col min="4366" max="4366" width="2.85546875" style="1" customWidth="1"/>
    <col min="4367" max="4367" width="12.140625" style="1" customWidth="1"/>
    <col min="4368" max="4373" width="2.7109375" style="1" customWidth="1"/>
    <col min="4374" max="4374" width="2.85546875" style="1" customWidth="1"/>
    <col min="4375" max="4608" width="11.42578125" style="1"/>
    <col min="4609" max="4609" width="14.5703125" style="1" customWidth="1"/>
    <col min="4610" max="4621" width="5.7109375" style="1" customWidth="1"/>
    <col min="4622" max="4622" width="2.85546875" style="1" customWidth="1"/>
    <col min="4623" max="4623" width="12.140625" style="1" customWidth="1"/>
    <col min="4624" max="4629" width="2.7109375" style="1" customWidth="1"/>
    <col min="4630" max="4630" width="2.85546875" style="1" customWidth="1"/>
    <col min="4631" max="4864" width="11.42578125" style="1"/>
    <col min="4865" max="4865" width="14.5703125" style="1" customWidth="1"/>
    <col min="4866" max="4877" width="5.7109375" style="1" customWidth="1"/>
    <col min="4878" max="4878" width="2.85546875" style="1" customWidth="1"/>
    <col min="4879" max="4879" width="12.140625" style="1" customWidth="1"/>
    <col min="4880" max="4885" width="2.7109375" style="1" customWidth="1"/>
    <col min="4886" max="4886" width="2.85546875" style="1" customWidth="1"/>
    <col min="4887" max="5120" width="11.42578125" style="1"/>
    <col min="5121" max="5121" width="14.5703125" style="1" customWidth="1"/>
    <col min="5122" max="5133" width="5.7109375" style="1" customWidth="1"/>
    <col min="5134" max="5134" width="2.85546875" style="1" customWidth="1"/>
    <col min="5135" max="5135" width="12.140625" style="1" customWidth="1"/>
    <col min="5136" max="5141" width="2.7109375" style="1" customWidth="1"/>
    <col min="5142" max="5142" width="2.85546875" style="1" customWidth="1"/>
    <col min="5143" max="5376" width="11.42578125" style="1"/>
    <col min="5377" max="5377" width="14.5703125" style="1" customWidth="1"/>
    <col min="5378" max="5389" width="5.7109375" style="1" customWidth="1"/>
    <col min="5390" max="5390" width="2.85546875" style="1" customWidth="1"/>
    <col min="5391" max="5391" width="12.140625" style="1" customWidth="1"/>
    <col min="5392" max="5397" width="2.7109375" style="1" customWidth="1"/>
    <col min="5398" max="5398" width="2.85546875" style="1" customWidth="1"/>
    <col min="5399" max="5632" width="11.42578125" style="1"/>
    <col min="5633" max="5633" width="14.5703125" style="1" customWidth="1"/>
    <col min="5634" max="5645" width="5.7109375" style="1" customWidth="1"/>
    <col min="5646" max="5646" width="2.85546875" style="1" customWidth="1"/>
    <col min="5647" max="5647" width="12.140625" style="1" customWidth="1"/>
    <col min="5648" max="5653" width="2.7109375" style="1" customWidth="1"/>
    <col min="5654" max="5654" width="2.85546875" style="1" customWidth="1"/>
    <col min="5655" max="5888" width="11.42578125" style="1"/>
    <col min="5889" max="5889" width="14.5703125" style="1" customWidth="1"/>
    <col min="5890" max="5901" width="5.7109375" style="1" customWidth="1"/>
    <col min="5902" max="5902" width="2.85546875" style="1" customWidth="1"/>
    <col min="5903" max="5903" width="12.140625" style="1" customWidth="1"/>
    <col min="5904" max="5909" width="2.7109375" style="1" customWidth="1"/>
    <col min="5910" max="5910" width="2.85546875" style="1" customWidth="1"/>
    <col min="5911" max="6144" width="11.42578125" style="1"/>
    <col min="6145" max="6145" width="14.5703125" style="1" customWidth="1"/>
    <col min="6146" max="6157" width="5.7109375" style="1" customWidth="1"/>
    <col min="6158" max="6158" width="2.85546875" style="1" customWidth="1"/>
    <col min="6159" max="6159" width="12.140625" style="1" customWidth="1"/>
    <col min="6160" max="6165" width="2.7109375" style="1" customWidth="1"/>
    <col min="6166" max="6166" width="2.85546875" style="1" customWidth="1"/>
    <col min="6167" max="6400" width="11.42578125" style="1"/>
    <col min="6401" max="6401" width="14.5703125" style="1" customWidth="1"/>
    <col min="6402" max="6413" width="5.7109375" style="1" customWidth="1"/>
    <col min="6414" max="6414" width="2.85546875" style="1" customWidth="1"/>
    <col min="6415" max="6415" width="12.140625" style="1" customWidth="1"/>
    <col min="6416" max="6421" width="2.7109375" style="1" customWidth="1"/>
    <col min="6422" max="6422" width="2.85546875" style="1" customWidth="1"/>
    <col min="6423" max="6656" width="11.42578125" style="1"/>
    <col min="6657" max="6657" width="14.5703125" style="1" customWidth="1"/>
    <col min="6658" max="6669" width="5.7109375" style="1" customWidth="1"/>
    <col min="6670" max="6670" width="2.85546875" style="1" customWidth="1"/>
    <col min="6671" max="6671" width="12.140625" style="1" customWidth="1"/>
    <col min="6672" max="6677" width="2.7109375" style="1" customWidth="1"/>
    <col min="6678" max="6678" width="2.85546875" style="1" customWidth="1"/>
    <col min="6679" max="6912" width="11.42578125" style="1"/>
    <col min="6913" max="6913" width="14.5703125" style="1" customWidth="1"/>
    <col min="6914" max="6925" width="5.7109375" style="1" customWidth="1"/>
    <col min="6926" max="6926" width="2.85546875" style="1" customWidth="1"/>
    <col min="6927" max="6927" width="12.140625" style="1" customWidth="1"/>
    <col min="6928" max="6933" width="2.7109375" style="1" customWidth="1"/>
    <col min="6934" max="6934" width="2.85546875" style="1" customWidth="1"/>
    <col min="6935" max="7168" width="11.42578125" style="1"/>
    <col min="7169" max="7169" width="14.5703125" style="1" customWidth="1"/>
    <col min="7170" max="7181" width="5.7109375" style="1" customWidth="1"/>
    <col min="7182" max="7182" width="2.85546875" style="1" customWidth="1"/>
    <col min="7183" max="7183" width="12.140625" style="1" customWidth="1"/>
    <col min="7184" max="7189" width="2.7109375" style="1" customWidth="1"/>
    <col min="7190" max="7190" width="2.85546875" style="1" customWidth="1"/>
    <col min="7191" max="7424" width="11.42578125" style="1"/>
    <col min="7425" max="7425" width="14.5703125" style="1" customWidth="1"/>
    <col min="7426" max="7437" width="5.7109375" style="1" customWidth="1"/>
    <col min="7438" max="7438" width="2.85546875" style="1" customWidth="1"/>
    <col min="7439" max="7439" width="12.140625" style="1" customWidth="1"/>
    <col min="7440" max="7445" width="2.7109375" style="1" customWidth="1"/>
    <col min="7446" max="7446" width="2.85546875" style="1" customWidth="1"/>
    <col min="7447" max="7680" width="11.42578125" style="1"/>
    <col min="7681" max="7681" width="14.5703125" style="1" customWidth="1"/>
    <col min="7682" max="7693" width="5.7109375" style="1" customWidth="1"/>
    <col min="7694" max="7694" width="2.85546875" style="1" customWidth="1"/>
    <col min="7695" max="7695" width="12.140625" style="1" customWidth="1"/>
    <col min="7696" max="7701" width="2.7109375" style="1" customWidth="1"/>
    <col min="7702" max="7702" width="2.85546875" style="1" customWidth="1"/>
    <col min="7703" max="7936" width="11.42578125" style="1"/>
    <col min="7937" max="7937" width="14.5703125" style="1" customWidth="1"/>
    <col min="7938" max="7949" width="5.7109375" style="1" customWidth="1"/>
    <col min="7950" max="7950" width="2.85546875" style="1" customWidth="1"/>
    <col min="7951" max="7951" width="12.140625" style="1" customWidth="1"/>
    <col min="7952" max="7957" width="2.7109375" style="1" customWidth="1"/>
    <col min="7958" max="7958" width="2.85546875" style="1" customWidth="1"/>
    <col min="7959" max="8192" width="11.42578125" style="1"/>
    <col min="8193" max="8193" width="14.5703125" style="1" customWidth="1"/>
    <col min="8194" max="8205" width="5.7109375" style="1" customWidth="1"/>
    <col min="8206" max="8206" width="2.85546875" style="1" customWidth="1"/>
    <col min="8207" max="8207" width="12.140625" style="1" customWidth="1"/>
    <col min="8208" max="8213" width="2.7109375" style="1" customWidth="1"/>
    <col min="8214" max="8214" width="2.85546875" style="1" customWidth="1"/>
    <col min="8215" max="8448" width="11.42578125" style="1"/>
    <col min="8449" max="8449" width="14.5703125" style="1" customWidth="1"/>
    <col min="8450" max="8461" width="5.7109375" style="1" customWidth="1"/>
    <col min="8462" max="8462" width="2.85546875" style="1" customWidth="1"/>
    <col min="8463" max="8463" width="12.140625" style="1" customWidth="1"/>
    <col min="8464" max="8469" width="2.7109375" style="1" customWidth="1"/>
    <col min="8470" max="8470" width="2.85546875" style="1" customWidth="1"/>
    <col min="8471" max="8704" width="11.42578125" style="1"/>
    <col min="8705" max="8705" width="14.5703125" style="1" customWidth="1"/>
    <col min="8706" max="8717" width="5.7109375" style="1" customWidth="1"/>
    <col min="8718" max="8718" width="2.85546875" style="1" customWidth="1"/>
    <col min="8719" max="8719" width="12.140625" style="1" customWidth="1"/>
    <col min="8720" max="8725" width="2.7109375" style="1" customWidth="1"/>
    <col min="8726" max="8726" width="2.85546875" style="1" customWidth="1"/>
    <col min="8727" max="8960" width="11.42578125" style="1"/>
    <col min="8961" max="8961" width="14.5703125" style="1" customWidth="1"/>
    <col min="8962" max="8973" width="5.7109375" style="1" customWidth="1"/>
    <col min="8974" max="8974" width="2.85546875" style="1" customWidth="1"/>
    <col min="8975" max="8975" width="12.140625" style="1" customWidth="1"/>
    <col min="8976" max="8981" width="2.7109375" style="1" customWidth="1"/>
    <col min="8982" max="8982" width="2.85546875" style="1" customWidth="1"/>
    <col min="8983" max="9216" width="11.42578125" style="1"/>
    <col min="9217" max="9217" width="14.5703125" style="1" customWidth="1"/>
    <col min="9218" max="9229" width="5.7109375" style="1" customWidth="1"/>
    <col min="9230" max="9230" width="2.85546875" style="1" customWidth="1"/>
    <col min="9231" max="9231" width="12.140625" style="1" customWidth="1"/>
    <col min="9232" max="9237" width="2.7109375" style="1" customWidth="1"/>
    <col min="9238" max="9238" width="2.85546875" style="1" customWidth="1"/>
    <col min="9239" max="9472" width="11.42578125" style="1"/>
    <col min="9473" max="9473" width="14.5703125" style="1" customWidth="1"/>
    <col min="9474" max="9485" width="5.7109375" style="1" customWidth="1"/>
    <col min="9486" max="9486" width="2.85546875" style="1" customWidth="1"/>
    <col min="9487" max="9487" width="12.140625" style="1" customWidth="1"/>
    <col min="9488" max="9493" width="2.7109375" style="1" customWidth="1"/>
    <col min="9494" max="9494" width="2.85546875" style="1" customWidth="1"/>
    <col min="9495" max="9728" width="11.42578125" style="1"/>
    <col min="9729" max="9729" width="14.5703125" style="1" customWidth="1"/>
    <col min="9730" max="9741" width="5.7109375" style="1" customWidth="1"/>
    <col min="9742" max="9742" width="2.85546875" style="1" customWidth="1"/>
    <col min="9743" max="9743" width="12.140625" style="1" customWidth="1"/>
    <col min="9744" max="9749" width="2.7109375" style="1" customWidth="1"/>
    <col min="9750" max="9750" width="2.85546875" style="1" customWidth="1"/>
    <col min="9751" max="9984" width="11.42578125" style="1"/>
    <col min="9985" max="9985" width="14.5703125" style="1" customWidth="1"/>
    <col min="9986" max="9997" width="5.7109375" style="1" customWidth="1"/>
    <col min="9998" max="9998" width="2.85546875" style="1" customWidth="1"/>
    <col min="9999" max="9999" width="12.140625" style="1" customWidth="1"/>
    <col min="10000" max="10005" width="2.7109375" style="1" customWidth="1"/>
    <col min="10006" max="10006" width="2.85546875" style="1" customWidth="1"/>
    <col min="10007" max="10240" width="11.42578125" style="1"/>
    <col min="10241" max="10241" width="14.5703125" style="1" customWidth="1"/>
    <col min="10242" max="10253" width="5.7109375" style="1" customWidth="1"/>
    <col min="10254" max="10254" width="2.85546875" style="1" customWidth="1"/>
    <col min="10255" max="10255" width="12.140625" style="1" customWidth="1"/>
    <col min="10256" max="10261" width="2.7109375" style="1" customWidth="1"/>
    <col min="10262" max="10262" width="2.85546875" style="1" customWidth="1"/>
    <col min="10263" max="10496" width="11.42578125" style="1"/>
    <col min="10497" max="10497" width="14.5703125" style="1" customWidth="1"/>
    <col min="10498" max="10509" width="5.7109375" style="1" customWidth="1"/>
    <col min="10510" max="10510" width="2.85546875" style="1" customWidth="1"/>
    <col min="10511" max="10511" width="12.140625" style="1" customWidth="1"/>
    <col min="10512" max="10517" width="2.7109375" style="1" customWidth="1"/>
    <col min="10518" max="10518" width="2.85546875" style="1" customWidth="1"/>
    <col min="10519" max="10752" width="11.42578125" style="1"/>
    <col min="10753" max="10753" width="14.5703125" style="1" customWidth="1"/>
    <col min="10754" max="10765" width="5.7109375" style="1" customWidth="1"/>
    <col min="10766" max="10766" width="2.85546875" style="1" customWidth="1"/>
    <col min="10767" max="10767" width="12.140625" style="1" customWidth="1"/>
    <col min="10768" max="10773" width="2.7109375" style="1" customWidth="1"/>
    <col min="10774" max="10774" width="2.85546875" style="1" customWidth="1"/>
    <col min="10775" max="11008" width="11.42578125" style="1"/>
    <col min="11009" max="11009" width="14.5703125" style="1" customWidth="1"/>
    <col min="11010" max="11021" width="5.7109375" style="1" customWidth="1"/>
    <col min="11022" max="11022" width="2.85546875" style="1" customWidth="1"/>
    <col min="11023" max="11023" width="12.140625" style="1" customWidth="1"/>
    <col min="11024" max="11029" width="2.7109375" style="1" customWidth="1"/>
    <col min="11030" max="11030" width="2.85546875" style="1" customWidth="1"/>
    <col min="11031" max="11264" width="11.42578125" style="1"/>
    <col min="11265" max="11265" width="14.5703125" style="1" customWidth="1"/>
    <col min="11266" max="11277" width="5.7109375" style="1" customWidth="1"/>
    <col min="11278" max="11278" width="2.85546875" style="1" customWidth="1"/>
    <col min="11279" max="11279" width="12.140625" style="1" customWidth="1"/>
    <col min="11280" max="11285" width="2.7109375" style="1" customWidth="1"/>
    <col min="11286" max="11286" width="2.85546875" style="1" customWidth="1"/>
    <col min="11287" max="11520" width="11.42578125" style="1"/>
    <col min="11521" max="11521" width="14.5703125" style="1" customWidth="1"/>
    <col min="11522" max="11533" width="5.7109375" style="1" customWidth="1"/>
    <col min="11534" max="11534" width="2.85546875" style="1" customWidth="1"/>
    <col min="11535" max="11535" width="12.140625" style="1" customWidth="1"/>
    <col min="11536" max="11541" width="2.7109375" style="1" customWidth="1"/>
    <col min="11542" max="11542" width="2.85546875" style="1" customWidth="1"/>
    <col min="11543" max="11776" width="11.42578125" style="1"/>
    <col min="11777" max="11777" width="14.5703125" style="1" customWidth="1"/>
    <col min="11778" max="11789" width="5.7109375" style="1" customWidth="1"/>
    <col min="11790" max="11790" width="2.85546875" style="1" customWidth="1"/>
    <col min="11791" max="11791" width="12.140625" style="1" customWidth="1"/>
    <col min="11792" max="11797" width="2.7109375" style="1" customWidth="1"/>
    <col min="11798" max="11798" width="2.85546875" style="1" customWidth="1"/>
    <col min="11799" max="12032" width="11.42578125" style="1"/>
    <col min="12033" max="12033" width="14.5703125" style="1" customWidth="1"/>
    <col min="12034" max="12045" width="5.7109375" style="1" customWidth="1"/>
    <col min="12046" max="12046" width="2.85546875" style="1" customWidth="1"/>
    <col min="12047" max="12047" width="12.140625" style="1" customWidth="1"/>
    <col min="12048" max="12053" width="2.7109375" style="1" customWidth="1"/>
    <col min="12054" max="12054" width="2.85546875" style="1" customWidth="1"/>
    <col min="12055" max="12288" width="11.42578125" style="1"/>
    <col min="12289" max="12289" width="14.5703125" style="1" customWidth="1"/>
    <col min="12290" max="12301" width="5.7109375" style="1" customWidth="1"/>
    <col min="12302" max="12302" width="2.85546875" style="1" customWidth="1"/>
    <col min="12303" max="12303" width="12.140625" style="1" customWidth="1"/>
    <col min="12304" max="12309" width="2.7109375" style="1" customWidth="1"/>
    <col min="12310" max="12310" width="2.85546875" style="1" customWidth="1"/>
    <col min="12311" max="12544" width="11.42578125" style="1"/>
    <col min="12545" max="12545" width="14.5703125" style="1" customWidth="1"/>
    <col min="12546" max="12557" width="5.7109375" style="1" customWidth="1"/>
    <col min="12558" max="12558" width="2.85546875" style="1" customWidth="1"/>
    <col min="12559" max="12559" width="12.140625" style="1" customWidth="1"/>
    <col min="12560" max="12565" width="2.7109375" style="1" customWidth="1"/>
    <col min="12566" max="12566" width="2.85546875" style="1" customWidth="1"/>
    <col min="12567" max="12800" width="11.42578125" style="1"/>
    <col min="12801" max="12801" width="14.5703125" style="1" customWidth="1"/>
    <col min="12802" max="12813" width="5.7109375" style="1" customWidth="1"/>
    <col min="12814" max="12814" width="2.85546875" style="1" customWidth="1"/>
    <col min="12815" max="12815" width="12.140625" style="1" customWidth="1"/>
    <col min="12816" max="12821" width="2.7109375" style="1" customWidth="1"/>
    <col min="12822" max="12822" width="2.85546875" style="1" customWidth="1"/>
    <col min="12823" max="13056" width="11.42578125" style="1"/>
    <col min="13057" max="13057" width="14.5703125" style="1" customWidth="1"/>
    <col min="13058" max="13069" width="5.7109375" style="1" customWidth="1"/>
    <col min="13070" max="13070" width="2.85546875" style="1" customWidth="1"/>
    <col min="13071" max="13071" width="12.140625" style="1" customWidth="1"/>
    <col min="13072" max="13077" width="2.7109375" style="1" customWidth="1"/>
    <col min="13078" max="13078" width="2.85546875" style="1" customWidth="1"/>
    <col min="13079" max="13312" width="11.42578125" style="1"/>
    <col min="13313" max="13313" width="14.5703125" style="1" customWidth="1"/>
    <col min="13314" max="13325" width="5.7109375" style="1" customWidth="1"/>
    <col min="13326" max="13326" width="2.85546875" style="1" customWidth="1"/>
    <col min="13327" max="13327" width="12.140625" style="1" customWidth="1"/>
    <col min="13328" max="13333" width="2.7109375" style="1" customWidth="1"/>
    <col min="13334" max="13334" width="2.85546875" style="1" customWidth="1"/>
    <col min="13335" max="13568" width="11.42578125" style="1"/>
    <col min="13569" max="13569" width="14.5703125" style="1" customWidth="1"/>
    <col min="13570" max="13581" width="5.7109375" style="1" customWidth="1"/>
    <col min="13582" max="13582" width="2.85546875" style="1" customWidth="1"/>
    <col min="13583" max="13583" width="12.140625" style="1" customWidth="1"/>
    <col min="13584" max="13589" width="2.7109375" style="1" customWidth="1"/>
    <col min="13590" max="13590" width="2.85546875" style="1" customWidth="1"/>
    <col min="13591" max="13824" width="11.42578125" style="1"/>
    <col min="13825" max="13825" width="14.5703125" style="1" customWidth="1"/>
    <col min="13826" max="13837" width="5.7109375" style="1" customWidth="1"/>
    <col min="13838" max="13838" width="2.85546875" style="1" customWidth="1"/>
    <col min="13839" max="13839" width="12.140625" style="1" customWidth="1"/>
    <col min="13840" max="13845" width="2.7109375" style="1" customWidth="1"/>
    <col min="13846" max="13846" width="2.85546875" style="1" customWidth="1"/>
    <col min="13847" max="14080" width="11.42578125" style="1"/>
    <col min="14081" max="14081" width="14.5703125" style="1" customWidth="1"/>
    <col min="14082" max="14093" width="5.7109375" style="1" customWidth="1"/>
    <col min="14094" max="14094" width="2.85546875" style="1" customWidth="1"/>
    <col min="14095" max="14095" width="12.140625" style="1" customWidth="1"/>
    <col min="14096" max="14101" width="2.7109375" style="1" customWidth="1"/>
    <col min="14102" max="14102" width="2.85546875" style="1" customWidth="1"/>
    <col min="14103" max="14336" width="11.42578125" style="1"/>
    <col min="14337" max="14337" width="14.5703125" style="1" customWidth="1"/>
    <col min="14338" max="14349" width="5.7109375" style="1" customWidth="1"/>
    <col min="14350" max="14350" width="2.85546875" style="1" customWidth="1"/>
    <col min="14351" max="14351" width="12.140625" style="1" customWidth="1"/>
    <col min="14352" max="14357" width="2.7109375" style="1" customWidth="1"/>
    <col min="14358" max="14358" width="2.85546875" style="1" customWidth="1"/>
    <col min="14359" max="14592" width="11.42578125" style="1"/>
    <col min="14593" max="14593" width="14.5703125" style="1" customWidth="1"/>
    <col min="14594" max="14605" width="5.7109375" style="1" customWidth="1"/>
    <col min="14606" max="14606" width="2.85546875" style="1" customWidth="1"/>
    <col min="14607" max="14607" width="12.140625" style="1" customWidth="1"/>
    <col min="14608" max="14613" width="2.7109375" style="1" customWidth="1"/>
    <col min="14614" max="14614" width="2.85546875" style="1" customWidth="1"/>
    <col min="14615" max="14848" width="11.42578125" style="1"/>
    <col min="14849" max="14849" width="14.5703125" style="1" customWidth="1"/>
    <col min="14850" max="14861" width="5.7109375" style="1" customWidth="1"/>
    <col min="14862" max="14862" width="2.85546875" style="1" customWidth="1"/>
    <col min="14863" max="14863" width="12.140625" style="1" customWidth="1"/>
    <col min="14864" max="14869" width="2.7109375" style="1" customWidth="1"/>
    <col min="14870" max="14870" width="2.85546875" style="1" customWidth="1"/>
    <col min="14871" max="15104" width="11.42578125" style="1"/>
    <col min="15105" max="15105" width="14.5703125" style="1" customWidth="1"/>
    <col min="15106" max="15117" width="5.7109375" style="1" customWidth="1"/>
    <col min="15118" max="15118" width="2.85546875" style="1" customWidth="1"/>
    <col min="15119" max="15119" width="12.140625" style="1" customWidth="1"/>
    <col min="15120" max="15125" width="2.7109375" style="1" customWidth="1"/>
    <col min="15126" max="15126" width="2.85546875" style="1" customWidth="1"/>
    <col min="15127" max="15360" width="11.42578125" style="1"/>
    <col min="15361" max="15361" width="14.5703125" style="1" customWidth="1"/>
    <col min="15362" max="15373" width="5.7109375" style="1" customWidth="1"/>
    <col min="15374" max="15374" width="2.85546875" style="1" customWidth="1"/>
    <col min="15375" max="15375" width="12.140625" style="1" customWidth="1"/>
    <col min="15376" max="15381" width="2.7109375" style="1" customWidth="1"/>
    <col min="15382" max="15382" width="2.85546875" style="1" customWidth="1"/>
    <col min="15383" max="15616" width="11.42578125" style="1"/>
    <col min="15617" max="15617" width="14.5703125" style="1" customWidth="1"/>
    <col min="15618" max="15629" width="5.7109375" style="1" customWidth="1"/>
    <col min="15630" max="15630" width="2.85546875" style="1" customWidth="1"/>
    <col min="15631" max="15631" width="12.140625" style="1" customWidth="1"/>
    <col min="15632" max="15637" width="2.7109375" style="1" customWidth="1"/>
    <col min="15638" max="15638" width="2.85546875" style="1" customWidth="1"/>
    <col min="15639" max="15872" width="11.42578125" style="1"/>
    <col min="15873" max="15873" width="14.5703125" style="1" customWidth="1"/>
    <col min="15874" max="15885" width="5.7109375" style="1" customWidth="1"/>
    <col min="15886" max="15886" width="2.85546875" style="1" customWidth="1"/>
    <col min="15887" max="15887" width="12.140625" style="1" customWidth="1"/>
    <col min="15888" max="15893" width="2.7109375" style="1" customWidth="1"/>
    <col min="15894" max="15894" width="2.85546875" style="1" customWidth="1"/>
    <col min="15895" max="16128" width="11.42578125" style="1"/>
    <col min="16129" max="16129" width="14.5703125" style="1" customWidth="1"/>
    <col min="16130" max="16141" width="5.7109375" style="1" customWidth="1"/>
    <col min="16142" max="16142" width="2.85546875" style="1" customWidth="1"/>
    <col min="16143" max="16143" width="12.140625" style="1" customWidth="1"/>
    <col min="16144" max="16149" width="2.7109375" style="1" customWidth="1"/>
    <col min="16150" max="16150" width="2.85546875" style="1" customWidth="1"/>
    <col min="16151" max="16384" width="11.42578125" style="1"/>
  </cols>
  <sheetData>
    <row r="1" spans="1:14" ht="15.75" customHeight="1" thickBot="1" x14ac:dyDescent="0.25"/>
    <row r="2" spans="1:14" ht="15.75" customHeight="1" thickBot="1" x14ac:dyDescent="0.25">
      <c r="B2" s="40" t="s">
        <v>212</v>
      </c>
      <c r="C2" s="40" t="s">
        <v>213</v>
      </c>
      <c r="D2" s="39" t="s">
        <v>187</v>
      </c>
      <c r="E2" s="39" t="s">
        <v>185</v>
      </c>
      <c r="F2" s="39" t="s">
        <v>181</v>
      </c>
      <c r="G2" s="39" t="s">
        <v>214</v>
      </c>
      <c r="H2" s="39" t="s">
        <v>215</v>
      </c>
      <c r="I2" s="39" t="s">
        <v>216</v>
      </c>
      <c r="J2" s="39" t="s">
        <v>217</v>
      </c>
      <c r="K2" s="39" t="s">
        <v>218</v>
      </c>
      <c r="L2" s="39" t="s">
        <v>219</v>
      </c>
      <c r="M2" s="45" t="s">
        <v>220</v>
      </c>
      <c r="N2" s="45" t="s">
        <v>224</v>
      </c>
    </row>
    <row r="3" spans="1:14" ht="15.75" customHeight="1" thickBot="1" x14ac:dyDescent="0.25">
      <c r="A3" s="13" t="s">
        <v>57</v>
      </c>
      <c r="B3" s="48">
        <v>120</v>
      </c>
      <c r="C3" s="49">
        <v>20</v>
      </c>
      <c r="D3" s="49">
        <v>10</v>
      </c>
      <c r="E3" s="49">
        <v>6</v>
      </c>
      <c r="F3" s="49">
        <v>4</v>
      </c>
      <c r="G3" s="49">
        <v>15</v>
      </c>
      <c r="H3" s="49">
        <v>13</v>
      </c>
      <c r="I3" s="49">
        <v>3</v>
      </c>
      <c r="J3" s="49">
        <f>SUM(D3:H3)</f>
        <v>48</v>
      </c>
      <c r="K3" s="49">
        <f>SUM(J3,B3,C3)</f>
        <v>188</v>
      </c>
      <c r="L3" s="50">
        <f>RANK(J3,J3:J9)</f>
        <v>4</v>
      </c>
      <c r="M3" s="50">
        <f>RANK(K3,K3:K9)</f>
        <v>2</v>
      </c>
      <c r="N3" s="47" t="s">
        <v>232</v>
      </c>
    </row>
    <row r="4" spans="1:14" ht="15.75" customHeight="1" thickBot="1" x14ac:dyDescent="0.25">
      <c r="A4" s="13" t="s">
        <v>209</v>
      </c>
      <c r="B4" s="48">
        <v>150</v>
      </c>
      <c r="C4" s="49">
        <v>0</v>
      </c>
      <c r="D4" s="49">
        <v>18</v>
      </c>
      <c r="E4" s="49">
        <v>0</v>
      </c>
      <c r="F4" s="49">
        <v>12</v>
      </c>
      <c r="G4" s="49">
        <v>12</v>
      </c>
      <c r="H4" s="49">
        <v>4</v>
      </c>
      <c r="I4" s="49">
        <v>2</v>
      </c>
      <c r="J4" s="49">
        <f>SUM(D4:H4)</f>
        <v>46</v>
      </c>
      <c r="K4" s="49">
        <f>SUM(J4,B4,C4)</f>
        <v>196</v>
      </c>
      <c r="L4" s="50">
        <f>RANK(J4,J3:J9)</f>
        <v>5</v>
      </c>
      <c r="M4" s="50">
        <f>RANK(K4,K3:K9)</f>
        <v>1</v>
      </c>
      <c r="N4" s="47"/>
    </row>
    <row r="5" spans="1:14" ht="15.75" customHeight="1" thickBot="1" x14ac:dyDescent="0.25">
      <c r="A5" s="13" t="s">
        <v>210</v>
      </c>
      <c r="B5" s="48">
        <v>65</v>
      </c>
      <c r="C5" s="49">
        <v>70</v>
      </c>
      <c r="D5" s="49">
        <v>6</v>
      </c>
      <c r="E5" s="49">
        <v>15</v>
      </c>
      <c r="F5" s="49">
        <v>6</v>
      </c>
      <c r="G5" s="49">
        <v>10</v>
      </c>
      <c r="H5" s="49">
        <v>14</v>
      </c>
      <c r="I5" s="49">
        <v>3</v>
      </c>
      <c r="J5" s="49">
        <f>SUM(D5:H5)</f>
        <v>51</v>
      </c>
      <c r="K5" s="49">
        <f>SUM(J5,B5,C5)</f>
        <v>186</v>
      </c>
      <c r="L5" s="50">
        <f>RANK(J5,J3:J9)</f>
        <v>2</v>
      </c>
      <c r="M5" s="50">
        <f>RANK(K5,K3:K9)</f>
        <v>3</v>
      </c>
      <c r="N5" s="51" t="s">
        <v>233</v>
      </c>
    </row>
    <row r="6" spans="1:14" ht="15.75" customHeight="1" thickBot="1" x14ac:dyDescent="0.25">
      <c r="A6" s="13" t="s">
        <v>211</v>
      </c>
      <c r="B6" s="48">
        <v>100</v>
      </c>
      <c r="C6" s="49">
        <v>30</v>
      </c>
      <c r="D6" s="49">
        <v>15</v>
      </c>
      <c r="E6" s="49">
        <v>8</v>
      </c>
      <c r="F6" s="49">
        <v>8</v>
      </c>
      <c r="G6" s="49">
        <v>10</v>
      </c>
      <c r="H6" s="49">
        <v>10</v>
      </c>
      <c r="I6" s="49">
        <v>3</v>
      </c>
      <c r="J6" s="49">
        <f>SUM(D6:H6)</f>
        <v>51</v>
      </c>
      <c r="K6" s="49">
        <f>SUM(J6,B6,C6)</f>
        <v>181</v>
      </c>
      <c r="L6" s="50">
        <f>RANK(J6,J3:J9)</f>
        <v>2</v>
      </c>
      <c r="M6" s="50">
        <f>RANK(K6,K3:K9)</f>
        <v>4</v>
      </c>
      <c r="N6" s="51" t="s">
        <v>225</v>
      </c>
    </row>
    <row r="7" spans="1:14" ht="15.75" customHeight="1" thickBot="1" x14ac:dyDescent="0.25">
      <c r="A7" s="13" t="s">
        <v>150</v>
      </c>
      <c r="B7" s="48">
        <v>110</v>
      </c>
      <c r="C7" s="49">
        <v>15</v>
      </c>
      <c r="D7" s="49">
        <v>14</v>
      </c>
      <c r="E7" s="49">
        <v>4</v>
      </c>
      <c r="F7" s="49">
        <v>16</v>
      </c>
      <c r="G7" s="49">
        <v>9</v>
      </c>
      <c r="H7" s="49">
        <v>10</v>
      </c>
      <c r="I7" s="49">
        <v>3</v>
      </c>
      <c r="J7" s="49">
        <f>SUM(D7:H7)</f>
        <v>53</v>
      </c>
      <c r="K7" s="49">
        <f>SUM(J7,B7,C7)</f>
        <v>178</v>
      </c>
      <c r="L7" s="50">
        <f>RANK(J7,J3:J9)</f>
        <v>1</v>
      </c>
      <c r="M7" s="50">
        <f>RANK(K7,K3:K9)</f>
        <v>5</v>
      </c>
      <c r="N7" s="51" t="s">
        <v>223</v>
      </c>
    </row>
    <row r="8" spans="1:14" ht="15.75" customHeight="1" thickBot="1" x14ac:dyDescent="0.25">
      <c r="A8" s="13"/>
      <c r="B8" s="48"/>
      <c r="C8" s="49"/>
      <c r="D8" s="49"/>
      <c r="E8" s="49"/>
      <c r="F8" s="49"/>
      <c r="G8" s="49"/>
      <c r="H8" s="49"/>
      <c r="I8" s="49"/>
      <c r="J8" s="49"/>
      <c r="K8" s="49"/>
      <c r="L8" s="50"/>
      <c r="M8" s="50"/>
      <c r="N8" s="47"/>
    </row>
    <row r="9" spans="1:14" ht="15.75" customHeight="1" thickBot="1" x14ac:dyDescent="0.25">
      <c r="A9" s="13"/>
      <c r="B9" s="48"/>
      <c r="C9" s="49"/>
      <c r="D9" s="49"/>
      <c r="E9" s="49"/>
      <c r="F9" s="49"/>
      <c r="G9" s="49"/>
      <c r="H9" s="49"/>
      <c r="I9" s="49"/>
      <c r="J9" s="49"/>
      <c r="K9" s="49"/>
      <c r="L9" s="50"/>
      <c r="M9" s="50"/>
      <c r="N9" s="47"/>
    </row>
    <row r="10" spans="1:14" ht="13.5" thickBot="1" x14ac:dyDescent="0.25"/>
    <row r="11" spans="1:14" ht="13.5" thickBot="1" x14ac:dyDescent="0.25">
      <c r="A11" s="76" t="s">
        <v>208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8"/>
    </row>
    <row r="12" spans="1:14" ht="13.5" thickBot="1" x14ac:dyDescent="0.25">
      <c r="B12" s="40" t="s">
        <v>212</v>
      </c>
      <c r="C12" s="40" t="s">
        <v>213</v>
      </c>
      <c r="D12" s="39" t="s">
        <v>187</v>
      </c>
      <c r="E12" s="39" t="s">
        <v>185</v>
      </c>
      <c r="F12" s="39" t="s">
        <v>181</v>
      </c>
      <c r="G12" s="39" t="s">
        <v>214</v>
      </c>
      <c r="H12" s="39" t="s">
        <v>215</v>
      </c>
      <c r="I12" s="39" t="s">
        <v>216</v>
      </c>
      <c r="J12" s="39" t="s">
        <v>217</v>
      </c>
      <c r="K12" s="39" t="s">
        <v>218</v>
      </c>
      <c r="L12" s="39" t="s">
        <v>219</v>
      </c>
      <c r="M12" s="45" t="s">
        <v>220</v>
      </c>
      <c r="N12" s="63"/>
    </row>
    <row r="13" spans="1:14" ht="13.5" thickBot="1" x14ac:dyDescent="0.25">
      <c r="A13" s="13" t="s">
        <v>57</v>
      </c>
      <c r="B13" s="11" t="s">
        <v>234</v>
      </c>
      <c r="C13" s="10" t="s">
        <v>193</v>
      </c>
      <c r="D13" s="10" t="s">
        <v>171</v>
      </c>
      <c r="E13" s="10" t="s">
        <v>171</v>
      </c>
      <c r="F13" s="10" t="s">
        <v>171</v>
      </c>
      <c r="G13" s="10" t="s">
        <v>172</v>
      </c>
      <c r="H13" s="10" t="s">
        <v>171</v>
      </c>
      <c r="I13" s="10" t="s">
        <v>2</v>
      </c>
      <c r="J13" s="49">
        <v>11</v>
      </c>
      <c r="K13" s="49">
        <v>31</v>
      </c>
      <c r="L13" s="50">
        <f>RANK(J13,J13:J19)</f>
        <v>4</v>
      </c>
      <c r="M13" s="62">
        <f>RANK(K13,K13:K19)</f>
        <v>2</v>
      </c>
    </row>
    <row r="14" spans="1:14" ht="13.5" thickBot="1" x14ac:dyDescent="0.25">
      <c r="A14" s="13" t="s">
        <v>209</v>
      </c>
      <c r="B14" s="11" t="s">
        <v>235</v>
      </c>
      <c r="C14" s="10"/>
      <c r="D14" s="10" t="s">
        <v>190</v>
      </c>
      <c r="E14" s="10"/>
      <c r="F14" s="10" t="s">
        <v>172</v>
      </c>
      <c r="G14" s="10" t="s">
        <v>171</v>
      </c>
      <c r="H14" s="10" t="s">
        <v>170</v>
      </c>
      <c r="I14" s="10" t="s">
        <v>42</v>
      </c>
      <c r="J14" s="49">
        <v>10</v>
      </c>
      <c r="K14" s="49">
        <v>24</v>
      </c>
      <c r="L14" s="50">
        <f>RANK(J14,J13:J19)</f>
        <v>5</v>
      </c>
      <c r="M14" s="62">
        <f>RANK(K14,K13:K19)</f>
        <v>5</v>
      </c>
    </row>
    <row r="15" spans="1:14" ht="13.5" thickBot="1" x14ac:dyDescent="0.25">
      <c r="A15" s="13" t="s">
        <v>210</v>
      </c>
      <c r="B15" s="11" t="s">
        <v>193</v>
      </c>
      <c r="C15" s="10" t="s">
        <v>234</v>
      </c>
      <c r="D15" s="10" t="s">
        <v>170</v>
      </c>
      <c r="E15" s="10" t="s">
        <v>190</v>
      </c>
      <c r="F15" s="10" t="s">
        <v>170</v>
      </c>
      <c r="G15" s="10" t="s">
        <v>171</v>
      </c>
      <c r="H15" s="10" t="s">
        <v>190</v>
      </c>
      <c r="I15" s="10" t="s">
        <v>2</v>
      </c>
      <c r="J15" s="49">
        <v>12</v>
      </c>
      <c r="K15" s="49">
        <v>32</v>
      </c>
      <c r="L15" s="50">
        <f>RANK(J15,J13:J19)</f>
        <v>1</v>
      </c>
      <c r="M15" s="62">
        <f>RANK(K15,K13:K19)</f>
        <v>1</v>
      </c>
    </row>
    <row r="16" spans="1:14" ht="13.5" thickBot="1" x14ac:dyDescent="0.25">
      <c r="A16" s="13" t="s">
        <v>211</v>
      </c>
      <c r="B16" s="11" t="s">
        <v>193</v>
      </c>
      <c r="C16" s="10" t="s">
        <v>174</v>
      </c>
      <c r="D16" s="10" t="s">
        <v>172</v>
      </c>
      <c r="E16" s="10" t="s">
        <v>171</v>
      </c>
      <c r="F16" s="10" t="s">
        <v>171</v>
      </c>
      <c r="G16" s="10" t="s">
        <v>171</v>
      </c>
      <c r="H16" s="10" t="s">
        <v>172</v>
      </c>
      <c r="I16" s="10" t="s">
        <v>2</v>
      </c>
      <c r="J16" s="49">
        <v>12</v>
      </c>
      <c r="K16" s="49">
        <v>27</v>
      </c>
      <c r="L16" s="50">
        <f>RANK(J16,J13:J19)</f>
        <v>1</v>
      </c>
      <c r="M16" s="62">
        <f>RANK(K16,K13:K19)</f>
        <v>3</v>
      </c>
    </row>
    <row r="17" spans="1:14" ht="13.5" thickBot="1" x14ac:dyDescent="0.25">
      <c r="A17" s="13" t="s">
        <v>150</v>
      </c>
      <c r="B17" s="11" t="s">
        <v>169</v>
      </c>
      <c r="C17" s="10" t="s">
        <v>173</v>
      </c>
      <c r="D17" s="10" t="s">
        <v>172</v>
      </c>
      <c r="E17" s="10" t="s">
        <v>170</v>
      </c>
      <c r="F17" s="10" t="s">
        <v>190</v>
      </c>
      <c r="G17" s="10" t="s">
        <v>171</v>
      </c>
      <c r="H17" s="10" t="s">
        <v>171</v>
      </c>
      <c r="I17" s="10" t="s">
        <v>2</v>
      </c>
      <c r="J17" s="49">
        <v>12</v>
      </c>
      <c r="K17" s="49">
        <v>27</v>
      </c>
      <c r="L17" s="50">
        <f>RANK(J17,J13:J17)</f>
        <v>1</v>
      </c>
      <c r="M17" s="62">
        <f>RANK(K17,K13:K19)</f>
        <v>3</v>
      </c>
    </row>
    <row r="18" spans="1:14" ht="13.5" thickBot="1" x14ac:dyDescent="0.25">
      <c r="A18" s="13"/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50"/>
      <c r="M18" s="62"/>
    </row>
    <row r="19" spans="1:14" ht="13.5" thickBot="1" x14ac:dyDescent="0.25">
      <c r="A19" s="13"/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50"/>
      <c r="M19" s="62"/>
    </row>
    <row r="20" spans="1:14" ht="13.5" thickBot="1" x14ac:dyDescent="0.25">
      <c r="A20" s="13"/>
      <c r="B20" s="14"/>
      <c r="C20" s="30"/>
      <c r="D20" s="30"/>
      <c r="E20" s="10"/>
      <c r="F20" s="10"/>
      <c r="G20" s="30"/>
      <c r="H20" s="30"/>
      <c r="I20" s="30"/>
      <c r="J20" s="30"/>
      <c r="K20" s="30"/>
      <c r="L20" s="37"/>
      <c r="M20" s="28"/>
    </row>
    <row r="21" spans="1:14" ht="13.5" thickBot="1" x14ac:dyDescent="0.25">
      <c r="A21" s="13"/>
      <c r="B21" s="11"/>
      <c r="C21" s="30"/>
      <c r="D21" s="30"/>
      <c r="E21" s="30"/>
      <c r="F21" s="30"/>
      <c r="G21" s="30"/>
      <c r="H21" s="30"/>
      <c r="I21" s="30"/>
      <c r="J21" s="10"/>
      <c r="K21" s="30"/>
      <c r="L21" s="37"/>
      <c r="M21" s="28"/>
    </row>
    <row r="22" spans="1:14" ht="13.5" thickBot="1" x14ac:dyDescent="0.25">
      <c r="A22" s="76" t="s">
        <v>221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8"/>
    </row>
    <row r="23" spans="1:14" ht="13.5" thickBot="1" x14ac:dyDescent="0.25">
      <c r="B23" s="40" t="s">
        <v>212</v>
      </c>
      <c r="C23" s="40" t="s">
        <v>213</v>
      </c>
      <c r="D23" s="39" t="s">
        <v>187</v>
      </c>
      <c r="E23" s="39" t="s">
        <v>185</v>
      </c>
      <c r="F23" s="39" t="s">
        <v>181</v>
      </c>
      <c r="G23" s="39" t="s">
        <v>214</v>
      </c>
      <c r="H23" s="39" t="s">
        <v>215</v>
      </c>
      <c r="I23" s="39" t="s">
        <v>216</v>
      </c>
      <c r="J23" s="39" t="s">
        <v>217</v>
      </c>
      <c r="K23" s="39" t="s">
        <v>218</v>
      </c>
      <c r="L23" s="39" t="s">
        <v>219</v>
      </c>
      <c r="M23" s="39" t="s">
        <v>222</v>
      </c>
    </row>
    <row r="24" spans="1:14" ht="13.5" thickBot="1" x14ac:dyDescent="0.25">
      <c r="A24" s="13" t="s">
        <v>57</v>
      </c>
      <c r="B24" s="52">
        <v>468</v>
      </c>
      <c r="C24" s="53">
        <v>252</v>
      </c>
      <c r="D24" s="53">
        <v>68</v>
      </c>
      <c r="E24" s="53">
        <v>64</v>
      </c>
      <c r="F24" s="53">
        <v>62</v>
      </c>
      <c r="G24" s="53">
        <v>102</v>
      </c>
      <c r="H24" s="49">
        <v>71</v>
      </c>
      <c r="I24" s="49">
        <v>10</v>
      </c>
      <c r="J24" s="10">
        <f>SUM(B24:H24)</f>
        <v>1087</v>
      </c>
      <c r="K24" s="49">
        <f>SUM(J24,B24,C24)</f>
        <v>1807</v>
      </c>
      <c r="L24" s="50">
        <f>RANK(J24,J24:J29)</f>
        <v>2</v>
      </c>
      <c r="M24" s="50">
        <f>RANK(K24,K24:K29)</f>
        <v>2</v>
      </c>
    </row>
    <row r="25" spans="1:14" ht="13.5" thickBot="1" x14ac:dyDescent="0.25">
      <c r="A25" s="13" t="s">
        <v>209</v>
      </c>
      <c r="B25" s="52">
        <v>556</v>
      </c>
      <c r="C25" s="53">
        <v>0</v>
      </c>
      <c r="D25" s="53">
        <v>134</v>
      </c>
      <c r="E25" s="53">
        <v>0</v>
      </c>
      <c r="F25" s="53">
        <v>99</v>
      </c>
      <c r="G25" s="53">
        <v>70</v>
      </c>
      <c r="H25" s="53">
        <v>33</v>
      </c>
      <c r="I25" s="53">
        <v>8</v>
      </c>
      <c r="J25" s="10">
        <f>SUM(B25:H25)</f>
        <v>892</v>
      </c>
      <c r="K25" s="49">
        <f>SUM(J25,B25,C25)</f>
        <v>1448</v>
      </c>
      <c r="L25" s="50">
        <f>RANK(J25,J24:J29)</f>
        <v>5</v>
      </c>
      <c r="M25" s="50">
        <f>RANK(K25,K24:K29)</f>
        <v>5</v>
      </c>
    </row>
    <row r="26" spans="1:14" ht="13.5" thickBot="1" x14ac:dyDescent="0.25">
      <c r="A26" s="13" t="s">
        <v>210</v>
      </c>
      <c r="B26" s="48">
        <v>297</v>
      </c>
      <c r="C26" s="53">
        <v>418</v>
      </c>
      <c r="D26" s="53">
        <v>35</v>
      </c>
      <c r="E26" s="53">
        <v>131</v>
      </c>
      <c r="F26" s="53">
        <v>35</v>
      </c>
      <c r="G26" s="53">
        <v>68</v>
      </c>
      <c r="H26" s="49">
        <v>130</v>
      </c>
      <c r="I26" s="53">
        <v>12</v>
      </c>
      <c r="J26" s="10">
        <f>SUM(B26:H26)</f>
        <v>1114</v>
      </c>
      <c r="K26" s="49">
        <f>SUM(J26,B26,C26)</f>
        <v>1829</v>
      </c>
      <c r="L26" s="50">
        <f>RANK(J26,J24:J29)</f>
        <v>1</v>
      </c>
      <c r="M26" s="50">
        <f>RANK(K26,K24:K29)</f>
        <v>1</v>
      </c>
    </row>
    <row r="27" spans="1:14" ht="13.5" thickBot="1" x14ac:dyDescent="0.25">
      <c r="A27" s="13" t="s">
        <v>211</v>
      </c>
      <c r="B27" s="55">
        <v>332</v>
      </c>
      <c r="C27" s="54">
        <v>233</v>
      </c>
      <c r="D27" s="54">
        <v>102</v>
      </c>
      <c r="E27" s="54">
        <v>66</v>
      </c>
      <c r="F27" s="54">
        <v>66</v>
      </c>
      <c r="G27" s="54">
        <v>68</v>
      </c>
      <c r="H27" s="53">
        <v>99</v>
      </c>
      <c r="I27" s="54">
        <v>10</v>
      </c>
      <c r="J27" s="10">
        <f>SUM(B27:H27)</f>
        <v>966</v>
      </c>
      <c r="K27" s="49">
        <f>SUM(J27,B27,C27)</f>
        <v>1531</v>
      </c>
      <c r="L27" s="50">
        <f>RANK(J27,J24:J29)</f>
        <v>3</v>
      </c>
      <c r="M27" s="50">
        <f>RANK(K27,K24:K29)</f>
        <v>3</v>
      </c>
    </row>
    <row r="28" spans="1:14" ht="13.5" thickBot="1" x14ac:dyDescent="0.25">
      <c r="A28" s="13" t="s">
        <v>150</v>
      </c>
      <c r="B28" s="52">
        <v>400</v>
      </c>
      <c r="C28" s="53">
        <v>160</v>
      </c>
      <c r="D28" s="53">
        <v>101</v>
      </c>
      <c r="E28" s="53">
        <v>33</v>
      </c>
      <c r="F28" s="53">
        <v>132</v>
      </c>
      <c r="G28" s="53">
        <v>67</v>
      </c>
      <c r="H28" s="53">
        <v>68</v>
      </c>
      <c r="I28" s="53">
        <v>10</v>
      </c>
      <c r="J28" s="10">
        <f>SUM(B28:H28)</f>
        <v>961</v>
      </c>
      <c r="K28" s="49">
        <f>SUM(J28,B28,C28)</f>
        <v>1521</v>
      </c>
      <c r="L28" s="50">
        <f>RANK(J28,J24:J29)</f>
        <v>4</v>
      </c>
      <c r="M28" s="50">
        <f>RANK(K28,K24:K29)</f>
        <v>4</v>
      </c>
    </row>
    <row r="29" spans="1:14" ht="13.5" thickBot="1" x14ac:dyDescent="0.25">
      <c r="A29" s="13"/>
      <c r="B29" s="14"/>
      <c r="C29" s="30"/>
      <c r="D29" s="30"/>
      <c r="E29" s="30"/>
      <c r="F29" s="30"/>
      <c r="G29" s="30"/>
      <c r="H29" s="10"/>
      <c r="I29" s="30"/>
      <c r="J29" s="30"/>
      <c r="K29" s="30"/>
      <c r="L29" s="37"/>
      <c r="M29" s="28"/>
    </row>
    <row r="30" spans="1:14" ht="13.5" thickBot="1" x14ac:dyDescent="0.25">
      <c r="A30" s="76" t="s">
        <v>207</v>
      </c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8"/>
    </row>
    <row r="31" spans="1:14" ht="13.5" thickBot="1" x14ac:dyDescent="0.25">
      <c r="B31" s="40" t="s">
        <v>188</v>
      </c>
      <c r="C31" s="40" t="s">
        <v>187</v>
      </c>
      <c r="D31" s="39" t="s">
        <v>186</v>
      </c>
      <c r="E31" s="39" t="s">
        <v>185</v>
      </c>
      <c r="F31" s="39" t="s">
        <v>184</v>
      </c>
      <c r="G31" s="39" t="s">
        <v>183</v>
      </c>
      <c r="H31" s="39" t="s">
        <v>182</v>
      </c>
      <c r="I31" s="39" t="s">
        <v>181</v>
      </c>
      <c r="J31" s="39" t="s">
        <v>180</v>
      </c>
      <c r="K31" s="39" t="s">
        <v>179</v>
      </c>
      <c r="L31" s="39" t="s">
        <v>178</v>
      </c>
      <c r="M31" s="39" t="s">
        <v>177</v>
      </c>
    </row>
    <row r="32" spans="1:14" ht="13.5" thickBot="1" x14ac:dyDescent="0.25">
      <c r="A32" s="13" t="s">
        <v>151</v>
      </c>
      <c r="B32" s="14" t="s">
        <v>170</v>
      </c>
      <c r="C32" s="10" t="s">
        <v>171</v>
      </c>
      <c r="D32" s="30" t="s">
        <v>170</v>
      </c>
      <c r="E32" s="30"/>
      <c r="F32" s="30"/>
      <c r="G32" s="30" t="s">
        <v>171</v>
      </c>
      <c r="H32" s="30" t="s">
        <v>170</v>
      </c>
      <c r="I32" s="30" t="s">
        <v>170</v>
      </c>
      <c r="J32" s="30"/>
      <c r="K32" s="30"/>
      <c r="L32" s="29" t="s">
        <v>173</v>
      </c>
      <c r="M32" s="28" t="s">
        <v>170</v>
      </c>
    </row>
    <row r="33" spans="1:24" ht="13.5" thickBot="1" x14ac:dyDescent="0.25">
      <c r="A33" s="13" t="s">
        <v>123</v>
      </c>
      <c r="B33" s="14"/>
      <c r="C33" s="30" t="s">
        <v>170</v>
      </c>
      <c r="D33" s="30" t="s">
        <v>170</v>
      </c>
      <c r="E33" s="30"/>
      <c r="F33" s="30"/>
      <c r="G33" s="30" t="s">
        <v>171</v>
      </c>
      <c r="H33" s="30" t="s">
        <v>170</v>
      </c>
      <c r="I33" s="30" t="s">
        <v>170</v>
      </c>
      <c r="J33" s="30"/>
      <c r="K33" s="30"/>
      <c r="L33" s="37" t="s">
        <v>193</v>
      </c>
      <c r="M33" s="28" t="s">
        <v>190</v>
      </c>
    </row>
    <row r="34" spans="1:24" ht="13.5" thickBot="1" x14ac:dyDescent="0.25">
      <c r="A34" s="13" t="s">
        <v>102</v>
      </c>
      <c r="B34" s="14" t="s">
        <v>170</v>
      </c>
      <c r="C34" s="30" t="s">
        <v>170</v>
      </c>
      <c r="D34" s="30" t="s">
        <v>170</v>
      </c>
      <c r="E34" s="30"/>
      <c r="F34" s="30"/>
      <c r="G34" s="30" t="s">
        <v>170</v>
      </c>
      <c r="H34" s="30" t="s">
        <v>170</v>
      </c>
      <c r="I34" s="30" t="s">
        <v>171</v>
      </c>
      <c r="J34" s="30" t="s">
        <v>170</v>
      </c>
      <c r="K34" s="30"/>
      <c r="L34" s="37" t="s">
        <v>172</v>
      </c>
      <c r="M34" s="28" t="s">
        <v>172</v>
      </c>
    </row>
    <row r="35" spans="1:24" ht="13.5" thickBot="1" x14ac:dyDescent="0.25">
      <c r="A35" s="13" t="s">
        <v>150</v>
      </c>
      <c r="B35" s="14" t="s">
        <v>170</v>
      </c>
      <c r="C35" s="30"/>
      <c r="D35" s="30"/>
      <c r="E35" s="30" t="s">
        <v>170</v>
      </c>
      <c r="F35" s="30"/>
      <c r="G35" s="30"/>
      <c r="H35" s="30" t="s">
        <v>171</v>
      </c>
      <c r="I35" s="10" t="s">
        <v>171</v>
      </c>
      <c r="J35" s="10" t="s">
        <v>171</v>
      </c>
      <c r="K35" s="30" t="s">
        <v>170</v>
      </c>
      <c r="L35" s="37" t="s">
        <v>171</v>
      </c>
      <c r="M35" s="28" t="s">
        <v>170</v>
      </c>
    </row>
    <row r="36" spans="1:24" ht="13.5" thickBot="1" x14ac:dyDescent="0.25">
      <c r="A36" s="13" t="s">
        <v>145</v>
      </c>
      <c r="B36" s="11" t="s">
        <v>171</v>
      </c>
      <c r="C36" s="30"/>
      <c r="D36" s="30"/>
      <c r="E36" s="30"/>
      <c r="F36" s="30"/>
      <c r="G36" s="30"/>
      <c r="H36" s="30" t="s">
        <v>170</v>
      </c>
      <c r="I36" s="30" t="s">
        <v>170</v>
      </c>
      <c r="J36" s="30" t="s">
        <v>170</v>
      </c>
      <c r="K36" s="10" t="s">
        <v>170</v>
      </c>
      <c r="L36" s="37" t="s">
        <v>175</v>
      </c>
      <c r="M36" s="28" t="s">
        <v>172</v>
      </c>
    </row>
    <row r="37" spans="1:24" ht="13.5" thickBot="1" x14ac:dyDescent="0.25">
      <c r="A37" s="13" t="s">
        <v>122</v>
      </c>
      <c r="B37" s="14"/>
      <c r="C37" s="30" t="s">
        <v>170</v>
      </c>
      <c r="D37" s="30" t="s">
        <v>171</v>
      </c>
      <c r="E37" s="30"/>
      <c r="F37" s="30"/>
      <c r="G37" s="30" t="s">
        <v>170</v>
      </c>
      <c r="H37" s="30"/>
      <c r="I37" s="30" t="s">
        <v>170</v>
      </c>
      <c r="J37" s="30" t="s">
        <v>170</v>
      </c>
      <c r="K37" s="30"/>
      <c r="L37" s="37" t="s">
        <v>174</v>
      </c>
      <c r="M37" s="28" t="s">
        <v>173</v>
      </c>
    </row>
    <row r="38" spans="1:24" ht="13.5" thickBot="1" x14ac:dyDescent="0.25">
      <c r="A38" s="76" t="s">
        <v>206</v>
      </c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8"/>
    </row>
    <row r="39" spans="1:24" ht="13.5" thickBot="1" x14ac:dyDescent="0.25">
      <c r="B39" s="40" t="s">
        <v>188</v>
      </c>
      <c r="C39" s="40" t="s">
        <v>187</v>
      </c>
      <c r="D39" s="39" t="s">
        <v>186</v>
      </c>
      <c r="E39" s="39" t="s">
        <v>185</v>
      </c>
      <c r="F39" s="39" t="s">
        <v>184</v>
      </c>
      <c r="G39" s="39" t="s">
        <v>183</v>
      </c>
      <c r="H39" s="39" t="s">
        <v>182</v>
      </c>
      <c r="I39" s="39" t="s">
        <v>181</v>
      </c>
      <c r="J39" s="39" t="s">
        <v>180</v>
      </c>
      <c r="K39" s="39" t="s">
        <v>179</v>
      </c>
      <c r="L39" s="39" t="s">
        <v>178</v>
      </c>
      <c r="M39" s="39" t="s">
        <v>177</v>
      </c>
    </row>
    <row r="40" spans="1:24" ht="13.5" thickBot="1" x14ac:dyDescent="0.25">
      <c r="A40" s="13" t="s">
        <v>141</v>
      </c>
      <c r="B40" s="14" t="s">
        <v>170</v>
      </c>
      <c r="C40" s="30" t="s">
        <v>170</v>
      </c>
      <c r="D40" s="30" t="s">
        <v>171</v>
      </c>
      <c r="E40" s="30" t="s">
        <v>170</v>
      </c>
      <c r="F40" s="30"/>
      <c r="G40" s="30" t="s">
        <v>170</v>
      </c>
      <c r="H40" s="30" t="s">
        <v>170</v>
      </c>
      <c r="I40" s="30" t="s">
        <v>170</v>
      </c>
      <c r="J40" s="30"/>
      <c r="K40" s="30"/>
      <c r="L40" s="37" t="s">
        <v>172</v>
      </c>
      <c r="M40" s="28" t="s">
        <v>172</v>
      </c>
      <c r="X40" s="1" t="s">
        <v>200</v>
      </c>
    </row>
    <row r="41" spans="1:24" ht="13.5" thickBot="1" x14ac:dyDescent="0.25">
      <c r="A41" s="13" t="s">
        <v>139</v>
      </c>
      <c r="B41" s="14"/>
      <c r="C41" s="30"/>
      <c r="D41" s="30" t="s">
        <v>170</v>
      </c>
      <c r="E41" s="30"/>
      <c r="F41" s="30"/>
      <c r="G41" s="30"/>
      <c r="H41" s="30" t="s">
        <v>171</v>
      </c>
      <c r="I41" s="30" t="s">
        <v>170</v>
      </c>
      <c r="J41" s="30"/>
      <c r="K41" s="30" t="s">
        <v>171</v>
      </c>
      <c r="L41" s="37" t="s">
        <v>176</v>
      </c>
      <c r="M41" s="28" t="s">
        <v>176</v>
      </c>
      <c r="X41" s="1" t="s">
        <v>203</v>
      </c>
    </row>
    <row r="42" spans="1:24" ht="13.5" thickBot="1" x14ac:dyDescent="0.25">
      <c r="A42" s="13" t="s">
        <v>126</v>
      </c>
      <c r="B42" s="14"/>
      <c r="C42" s="30" t="s">
        <v>171</v>
      </c>
      <c r="D42" s="30" t="s">
        <v>170</v>
      </c>
      <c r="E42" s="30" t="s">
        <v>170</v>
      </c>
      <c r="F42" s="30"/>
      <c r="G42" s="30" t="s">
        <v>170</v>
      </c>
      <c r="H42" s="30"/>
      <c r="I42" s="30" t="s">
        <v>170</v>
      </c>
      <c r="J42" s="30"/>
      <c r="K42" s="30" t="s">
        <v>170</v>
      </c>
      <c r="L42" s="37" t="s">
        <v>173</v>
      </c>
      <c r="M42" s="28" t="s">
        <v>190</v>
      </c>
      <c r="X42" s="1" t="s">
        <v>205</v>
      </c>
    </row>
    <row r="43" spans="1:24" ht="13.5" thickBot="1" x14ac:dyDescent="0.25">
      <c r="A43" s="13" t="s">
        <v>103</v>
      </c>
      <c r="B43" s="14"/>
      <c r="C43" s="30" t="s">
        <v>170</v>
      </c>
      <c r="D43" s="30" t="s">
        <v>170</v>
      </c>
      <c r="E43" s="30" t="s">
        <v>170</v>
      </c>
      <c r="F43" s="30" t="s">
        <v>170</v>
      </c>
      <c r="G43" s="30" t="s">
        <v>170</v>
      </c>
      <c r="H43" s="30" t="s">
        <v>170</v>
      </c>
      <c r="I43" s="30" t="s">
        <v>171</v>
      </c>
      <c r="J43" s="30"/>
      <c r="K43" s="30"/>
      <c r="L43" s="37" t="s">
        <v>172</v>
      </c>
      <c r="M43" s="28" t="s">
        <v>172</v>
      </c>
      <c r="X43" s="1" t="s">
        <v>204</v>
      </c>
    </row>
    <row r="44" spans="1:24" ht="13.5" thickBot="1" x14ac:dyDescent="0.25">
      <c r="A44" s="13" t="s">
        <v>96</v>
      </c>
      <c r="B44" s="14"/>
      <c r="C44" s="30"/>
      <c r="D44" s="30"/>
      <c r="E44" s="30" t="s">
        <v>171</v>
      </c>
      <c r="F44" s="30" t="s">
        <v>170</v>
      </c>
      <c r="G44" s="30"/>
      <c r="H44" s="30" t="s">
        <v>170</v>
      </c>
      <c r="I44" s="30" t="s">
        <v>171</v>
      </c>
      <c r="J44" s="30"/>
      <c r="K44" s="30" t="s">
        <v>171</v>
      </c>
      <c r="L44" s="37" t="s">
        <v>172</v>
      </c>
      <c r="M44" s="28" t="s">
        <v>172</v>
      </c>
      <c r="X44" s="1" t="s">
        <v>202</v>
      </c>
    </row>
    <row r="45" spans="1:24" ht="13.5" thickBot="1" x14ac:dyDescent="0.25">
      <c r="A45" s="13" t="s">
        <v>95</v>
      </c>
      <c r="B45" s="14"/>
      <c r="C45" s="30"/>
      <c r="D45" s="30"/>
      <c r="E45" s="30" t="s">
        <v>170</v>
      </c>
      <c r="F45" s="30" t="s">
        <v>171</v>
      </c>
      <c r="G45" s="30" t="s">
        <v>171</v>
      </c>
      <c r="H45" s="30"/>
      <c r="I45" s="30" t="s">
        <v>171</v>
      </c>
      <c r="J45" s="30"/>
      <c r="K45" s="30"/>
      <c r="L45" s="37" t="s">
        <v>190</v>
      </c>
      <c r="M45" s="28" t="s">
        <v>173</v>
      </c>
      <c r="X45" s="1" t="s">
        <v>201</v>
      </c>
    </row>
    <row r="46" spans="1:24" ht="13.5" thickBot="1" x14ac:dyDescent="0.25">
      <c r="A46" s="13" t="s">
        <v>94</v>
      </c>
      <c r="B46" s="14"/>
      <c r="C46" s="30"/>
      <c r="D46" s="30"/>
      <c r="E46" s="30" t="s">
        <v>170</v>
      </c>
      <c r="F46" s="30" t="s">
        <v>170</v>
      </c>
      <c r="G46" s="30" t="s">
        <v>171</v>
      </c>
      <c r="H46" s="30" t="s">
        <v>170</v>
      </c>
      <c r="I46" s="30" t="s">
        <v>171</v>
      </c>
      <c r="J46" s="30"/>
      <c r="K46" s="30" t="s">
        <v>170</v>
      </c>
      <c r="L46" s="37" t="s">
        <v>172</v>
      </c>
      <c r="M46" s="28" t="s">
        <v>172</v>
      </c>
      <c r="X46" s="1" t="s">
        <v>199</v>
      </c>
    </row>
    <row r="47" spans="1:24" ht="13.5" thickBot="1" x14ac:dyDescent="0.25">
      <c r="A47" s="76" t="s">
        <v>198</v>
      </c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8"/>
    </row>
    <row r="48" spans="1:24" ht="13.5" thickBot="1" x14ac:dyDescent="0.25">
      <c r="B48" s="40" t="s">
        <v>188</v>
      </c>
      <c r="C48" s="40" t="s">
        <v>187</v>
      </c>
      <c r="D48" s="39" t="s">
        <v>186</v>
      </c>
      <c r="E48" s="39" t="s">
        <v>185</v>
      </c>
      <c r="F48" s="39" t="s">
        <v>184</v>
      </c>
      <c r="G48" s="39" t="s">
        <v>183</v>
      </c>
      <c r="H48" s="39" t="s">
        <v>182</v>
      </c>
      <c r="I48" s="39" t="s">
        <v>181</v>
      </c>
      <c r="J48" s="39" t="s">
        <v>180</v>
      </c>
      <c r="K48" s="39" t="s">
        <v>179</v>
      </c>
      <c r="L48" s="39" t="s">
        <v>178</v>
      </c>
      <c r="M48" s="39" t="s">
        <v>177</v>
      </c>
    </row>
    <row r="49" spans="1:14" ht="13.5" thickBot="1" x14ac:dyDescent="0.25">
      <c r="A49" s="13" t="s">
        <v>153</v>
      </c>
      <c r="B49" s="14"/>
      <c r="C49" s="30" t="s">
        <v>171</v>
      </c>
      <c r="D49" s="10" t="s">
        <v>170</v>
      </c>
      <c r="E49" s="30" t="s">
        <v>170</v>
      </c>
      <c r="F49" s="30"/>
      <c r="G49" s="30" t="s">
        <v>171</v>
      </c>
      <c r="H49" s="30"/>
      <c r="I49" s="30"/>
      <c r="J49" s="30"/>
      <c r="K49" s="30" t="s">
        <v>170</v>
      </c>
      <c r="L49" s="29" t="s">
        <v>176</v>
      </c>
      <c r="M49" s="28" t="s">
        <v>172</v>
      </c>
    </row>
    <row r="50" spans="1:14" ht="13.5" thickBot="1" x14ac:dyDescent="0.25">
      <c r="A50" s="13" t="s">
        <v>149</v>
      </c>
      <c r="B50" s="14"/>
      <c r="C50" s="30" t="s">
        <v>170</v>
      </c>
      <c r="D50" s="30" t="s">
        <v>170</v>
      </c>
      <c r="E50" s="30" t="s">
        <v>170</v>
      </c>
      <c r="F50" s="30" t="s">
        <v>170</v>
      </c>
      <c r="G50" s="30" t="s">
        <v>170</v>
      </c>
      <c r="H50" s="30" t="s">
        <v>170</v>
      </c>
      <c r="I50" s="30" t="s">
        <v>170</v>
      </c>
      <c r="J50" s="30" t="s">
        <v>170</v>
      </c>
      <c r="K50" s="30"/>
      <c r="L50" s="37" t="s">
        <v>172</v>
      </c>
      <c r="M50" s="28" t="s">
        <v>172</v>
      </c>
    </row>
    <row r="51" spans="1:14" ht="13.5" thickBot="1" x14ac:dyDescent="0.25">
      <c r="A51" s="13" t="s">
        <v>143</v>
      </c>
      <c r="B51" s="14"/>
      <c r="C51" s="30" t="s">
        <v>170</v>
      </c>
      <c r="D51" s="30" t="s">
        <v>171</v>
      </c>
      <c r="E51" s="30"/>
      <c r="F51" s="30"/>
      <c r="G51" s="30" t="s">
        <v>171</v>
      </c>
      <c r="H51" s="30" t="s">
        <v>170</v>
      </c>
      <c r="I51" s="30"/>
      <c r="J51" s="30"/>
      <c r="K51" s="30"/>
      <c r="L51" s="37" t="s">
        <v>176</v>
      </c>
      <c r="M51" s="28" t="s">
        <v>176</v>
      </c>
    </row>
    <row r="52" spans="1:14" ht="13.5" thickBot="1" x14ac:dyDescent="0.25">
      <c r="A52" s="13" t="s">
        <v>134</v>
      </c>
      <c r="B52" s="14" t="s">
        <v>170</v>
      </c>
      <c r="C52" s="30" t="s">
        <v>170</v>
      </c>
      <c r="D52" s="30"/>
      <c r="E52" s="30"/>
      <c r="F52" s="30" t="s">
        <v>170</v>
      </c>
      <c r="G52" s="30" t="s">
        <v>171</v>
      </c>
      <c r="H52" s="30" t="s">
        <v>171</v>
      </c>
      <c r="I52" s="30"/>
      <c r="J52" s="30" t="s">
        <v>170</v>
      </c>
      <c r="K52" s="30"/>
      <c r="L52" s="37" t="s">
        <v>172</v>
      </c>
      <c r="M52" s="28" t="s">
        <v>172</v>
      </c>
    </row>
    <row r="53" spans="1:14" ht="13.5" thickBot="1" x14ac:dyDescent="0.25">
      <c r="A53" s="13" t="s">
        <v>118</v>
      </c>
      <c r="B53" s="14"/>
      <c r="C53" s="30"/>
      <c r="D53" s="30"/>
      <c r="E53" s="30" t="s">
        <v>170</v>
      </c>
      <c r="F53" s="30" t="s">
        <v>171</v>
      </c>
      <c r="G53" s="30" t="s">
        <v>170</v>
      </c>
      <c r="H53" s="30" t="s">
        <v>170</v>
      </c>
      <c r="I53" s="30"/>
      <c r="J53" s="30"/>
      <c r="K53" s="30" t="s">
        <v>171</v>
      </c>
      <c r="L53" s="37" t="s">
        <v>172</v>
      </c>
      <c r="M53" s="28" t="s">
        <v>176</v>
      </c>
    </row>
    <row r="54" spans="1:14" ht="13.5" thickBot="1" x14ac:dyDescent="0.25">
      <c r="A54" s="13" t="s">
        <v>90</v>
      </c>
      <c r="B54" s="14" t="s">
        <v>170</v>
      </c>
      <c r="C54" s="10" t="s">
        <v>170</v>
      </c>
      <c r="D54" s="30" t="s">
        <v>170</v>
      </c>
      <c r="E54" s="30"/>
      <c r="F54" s="30"/>
      <c r="G54" s="30" t="s">
        <v>171</v>
      </c>
      <c r="H54" s="30" t="s">
        <v>170</v>
      </c>
      <c r="I54" s="30" t="s">
        <v>170</v>
      </c>
      <c r="J54" s="30"/>
      <c r="K54" s="30"/>
      <c r="L54" s="29" t="s">
        <v>176</v>
      </c>
      <c r="M54" s="28" t="s">
        <v>172</v>
      </c>
    </row>
    <row r="55" spans="1:14" ht="13.5" thickBot="1" x14ac:dyDescent="0.25">
      <c r="A55" s="76" t="s">
        <v>197</v>
      </c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8"/>
    </row>
    <row r="56" spans="1:14" ht="13.5" thickBot="1" x14ac:dyDescent="0.25">
      <c r="B56" s="40" t="s">
        <v>188</v>
      </c>
      <c r="C56" s="40" t="s">
        <v>187</v>
      </c>
      <c r="D56" s="39" t="s">
        <v>186</v>
      </c>
      <c r="E56" s="39" t="s">
        <v>185</v>
      </c>
      <c r="F56" s="39" t="s">
        <v>184</v>
      </c>
      <c r="G56" s="39" t="s">
        <v>183</v>
      </c>
      <c r="H56" s="39" t="s">
        <v>182</v>
      </c>
      <c r="I56" s="39" t="s">
        <v>181</v>
      </c>
      <c r="J56" s="39" t="s">
        <v>180</v>
      </c>
      <c r="K56" s="39" t="s">
        <v>179</v>
      </c>
      <c r="L56" s="39" t="s">
        <v>178</v>
      </c>
      <c r="M56" s="39" t="s">
        <v>177</v>
      </c>
    </row>
    <row r="57" spans="1:14" ht="13.5" thickBot="1" x14ac:dyDescent="0.25">
      <c r="A57" s="13" t="s">
        <v>152</v>
      </c>
      <c r="B57" s="11" t="s">
        <v>170</v>
      </c>
      <c r="C57" s="10" t="s">
        <v>171</v>
      </c>
      <c r="D57" s="30"/>
      <c r="E57" s="30" t="s">
        <v>170</v>
      </c>
      <c r="F57" s="30" t="s">
        <v>170</v>
      </c>
      <c r="G57" s="30" t="s">
        <v>170</v>
      </c>
      <c r="H57" s="30"/>
      <c r="I57" s="30"/>
      <c r="J57" s="30" t="s">
        <v>171</v>
      </c>
      <c r="K57" s="30" t="s">
        <v>170</v>
      </c>
      <c r="L57" s="37" t="s">
        <v>171</v>
      </c>
      <c r="M57" s="28" t="s">
        <v>170</v>
      </c>
    </row>
    <row r="58" spans="1:14" ht="13.5" thickBot="1" x14ac:dyDescent="0.25">
      <c r="A58" s="13" t="s">
        <v>146</v>
      </c>
      <c r="B58" s="14" t="s">
        <v>171</v>
      </c>
      <c r="C58" s="30" t="s">
        <v>170</v>
      </c>
      <c r="D58" s="30"/>
      <c r="E58" s="30" t="s">
        <v>170</v>
      </c>
      <c r="F58" s="30"/>
      <c r="G58" s="30"/>
      <c r="H58" s="30" t="s">
        <v>171</v>
      </c>
      <c r="I58" s="30" t="s">
        <v>171</v>
      </c>
      <c r="J58" s="30" t="s">
        <v>171</v>
      </c>
      <c r="K58" s="30"/>
      <c r="L58" s="37"/>
      <c r="M58" s="28"/>
    </row>
    <row r="59" spans="1:14" ht="13.5" thickBot="1" x14ac:dyDescent="0.25">
      <c r="A59" s="13" t="s">
        <v>130</v>
      </c>
      <c r="B59" s="14"/>
      <c r="C59" s="30"/>
      <c r="D59" s="30"/>
      <c r="E59" s="30" t="s">
        <v>171</v>
      </c>
      <c r="F59" s="10" t="s">
        <v>170</v>
      </c>
      <c r="G59" s="30" t="s">
        <v>171</v>
      </c>
      <c r="H59" s="10" t="s">
        <v>171</v>
      </c>
      <c r="I59" s="30" t="s">
        <v>170</v>
      </c>
      <c r="J59" s="30"/>
      <c r="K59" s="30" t="s">
        <v>171</v>
      </c>
      <c r="L59" s="37"/>
      <c r="M59" s="28"/>
    </row>
    <row r="60" spans="1:14" ht="13.5" thickBot="1" x14ac:dyDescent="0.25">
      <c r="A60" s="13" t="s">
        <v>112</v>
      </c>
      <c r="B60" s="14" t="s">
        <v>170</v>
      </c>
      <c r="C60" s="30"/>
      <c r="D60" s="30" t="s">
        <v>170</v>
      </c>
      <c r="E60" s="30"/>
      <c r="F60" s="30" t="s">
        <v>170</v>
      </c>
      <c r="G60" s="30" t="s">
        <v>171</v>
      </c>
      <c r="H60" s="30" t="s">
        <v>170</v>
      </c>
      <c r="I60" s="30" t="s">
        <v>171</v>
      </c>
      <c r="J60" s="30" t="s">
        <v>170</v>
      </c>
      <c r="K60" s="30"/>
      <c r="L60" s="37" t="s">
        <v>170</v>
      </c>
      <c r="M60" s="28" t="s">
        <v>171</v>
      </c>
    </row>
    <row r="61" spans="1:14" ht="13.5" thickBot="1" x14ac:dyDescent="0.25">
      <c r="A61" s="13" t="s">
        <v>108</v>
      </c>
      <c r="B61" s="14" t="s">
        <v>170</v>
      </c>
      <c r="C61" s="30" t="s">
        <v>170</v>
      </c>
      <c r="D61" s="30" t="s">
        <v>171</v>
      </c>
      <c r="E61" s="30" t="s">
        <v>170</v>
      </c>
      <c r="F61" s="30"/>
      <c r="G61" s="30"/>
      <c r="H61" s="30" t="s">
        <v>170</v>
      </c>
      <c r="I61" s="30" t="s">
        <v>170</v>
      </c>
      <c r="J61" s="30" t="s">
        <v>170</v>
      </c>
      <c r="K61" s="30" t="s">
        <v>170</v>
      </c>
      <c r="L61" s="37" t="s">
        <v>171</v>
      </c>
      <c r="M61" s="28" t="s">
        <v>170</v>
      </c>
    </row>
    <row r="62" spans="1:14" ht="13.5" thickBot="1" x14ac:dyDescent="0.25">
      <c r="A62" s="13" t="s">
        <v>92</v>
      </c>
      <c r="B62" s="14" t="s">
        <v>171</v>
      </c>
      <c r="C62" s="30" t="s">
        <v>170</v>
      </c>
      <c r="D62" s="30"/>
      <c r="E62" s="10" t="s">
        <v>171</v>
      </c>
      <c r="F62" s="30"/>
      <c r="G62" s="30" t="s">
        <v>170</v>
      </c>
      <c r="H62" s="10" t="s">
        <v>170</v>
      </c>
      <c r="I62" s="30" t="s">
        <v>170</v>
      </c>
      <c r="J62" s="30" t="s">
        <v>170</v>
      </c>
      <c r="K62" s="30"/>
      <c r="L62" s="37" t="s">
        <v>170</v>
      </c>
      <c r="M62" s="28" t="s">
        <v>171</v>
      </c>
    </row>
    <row r="63" spans="1:14" ht="13.5" thickBot="1" x14ac:dyDescent="0.25">
      <c r="A63" s="76" t="s">
        <v>196</v>
      </c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8"/>
    </row>
    <row r="64" spans="1:14" ht="13.5" thickBot="1" x14ac:dyDescent="0.25">
      <c r="B64" s="40" t="s">
        <v>188</v>
      </c>
      <c r="C64" s="40" t="s">
        <v>187</v>
      </c>
      <c r="D64" s="39" t="s">
        <v>186</v>
      </c>
      <c r="E64" s="39" t="s">
        <v>185</v>
      </c>
      <c r="F64" s="39" t="s">
        <v>184</v>
      </c>
      <c r="G64" s="39" t="s">
        <v>183</v>
      </c>
      <c r="H64" s="39" t="s">
        <v>182</v>
      </c>
      <c r="I64" s="39" t="s">
        <v>181</v>
      </c>
      <c r="J64" s="39" t="s">
        <v>180</v>
      </c>
      <c r="K64" s="39" t="s">
        <v>179</v>
      </c>
      <c r="L64" s="39" t="s">
        <v>178</v>
      </c>
      <c r="M64" s="39" t="s">
        <v>177</v>
      </c>
    </row>
    <row r="65" spans="1:14" ht="13.5" thickBot="1" x14ac:dyDescent="0.25">
      <c r="A65" s="13" t="s">
        <v>142</v>
      </c>
      <c r="B65" s="14" t="s">
        <v>170</v>
      </c>
      <c r="C65" s="30" t="s">
        <v>170</v>
      </c>
      <c r="D65" s="30"/>
      <c r="E65" s="30" t="s">
        <v>170</v>
      </c>
      <c r="F65" s="30" t="s">
        <v>170</v>
      </c>
      <c r="G65" s="30" t="s">
        <v>170</v>
      </c>
      <c r="H65" s="30" t="s">
        <v>171</v>
      </c>
      <c r="I65" s="30"/>
      <c r="J65" s="30"/>
      <c r="K65" s="30"/>
      <c r="L65" s="37" t="s">
        <v>190</v>
      </c>
      <c r="M65" s="28" t="s">
        <v>173</v>
      </c>
    </row>
    <row r="66" spans="1:14" ht="13.5" thickBot="1" x14ac:dyDescent="0.25">
      <c r="A66" s="13" t="s">
        <v>136</v>
      </c>
      <c r="B66" s="14" t="s">
        <v>170</v>
      </c>
      <c r="C66" s="30" t="s">
        <v>170</v>
      </c>
      <c r="D66" s="30" t="s">
        <v>170</v>
      </c>
      <c r="E66" s="30"/>
      <c r="F66" s="30" t="s">
        <v>171</v>
      </c>
      <c r="G66" s="30" t="s">
        <v>171</v>
      </c>
      <c r="H66" s="30" t="s">
        <v>170</v>
      </c>
      <c r="I66" s="30"/>
      <c r="J66" s="30"/>
      <c r="K66" s="30"/>
      <c r="L66" s="37" t="s">
        <v>172</v>
      </c>
      <c r="M66" s="28" t="s">
        <v>172</v>
      </c>
    </row>
    <row r="67" spans="1:14" ht="13.5" thickBot="1" x14ac:dyDescent="0.25">
      <c r="A67" s="13" t="s">
        <v>132</v>
      </c>
      <c r="B67" s="14" t="s">
        <v>170</v>
      </c>
      <c r="C67" s="30"/>
      <c r="D67" s="30" t="s">
        <v>171</v>
      </c>
      <c r="E67" s="30" t="s">
        <v>170</v>
      </c>
      <c r="F67" s="30" t="s">
        <v>170</v>
      </c>
      <c r="G67" s="30" t="s">
        <v>170</v>
      </c>
      <c r="H67" s="30"/>
      <c r="I67" s="30" t="s">
        <v>170</v>
      </c>
      <c r="J67" s="30"/>
      <c r="K67" s="30"/>
      <c r="L67" s="37" t="s">
        <v>172</v>
      </c>
      <c r="M67" s="28" t="s">
        <v>176</v>
      </c>
    </row>
    <row r="68" spans="1:14" ht="13.5" thickBot="1" x14ac:dyDescent="0.25">
      <c r="A68" s="13" t="s">
        <v>115</v>
      </c>
      <c r="B68" s="14"/>
      <c r="C68" s="30" t="s">
        <v>170</v>
      </c>
      <c r="D68" s="30" t="s">
        <v>170</v>
      </c>
      <c r="E68" s="30"/>
      <c r="F68" s="30" t="s">
        <v>170</v>
      </c>
      <c r="G68" s="10" t="s">
        <v>171</v>
      </c>
      <c r="H68" s="30"/>
      <c r="I68" s="30" t="s">
        <v>171</v>
      </c>
      <c r="J68" s="10" t="s">
        <v>170</v>
      </c>
      <c r="K68" s="30" t="s">
        <v>170</v>
      </c>
      <c r="L68" s="37"/>
      <c r="M68" s="28"/>
    </row>
    <row r="69" spans="1:14" ht="13.5" thickBot="1" x14ac:dyDescent="0.25">
      <c r="A69" s="13" t="s">
        <v>114</v>
      </c>
      <c r="B69" s="14"/>
      <c r="C69" s="30"/>
      <c r="D69" s="30"/>
      <c r="E69" s="30" t="s">
        <v>171</v>
      </c>
      <c r="F69" s="30" t="s">
        <v>170</v>
      </c>
      <c r="G69" s="30" t="s">
        <v>170</v>
      </c>
      <c r="H69" s="30" t="s">
        <v>171</v>
      </c>
      <c r="I69" s="30"/>
      <c r="J69" s="30"/>
      <c r="K69" s="30"/>
      <c r="L69" s="37" t="s">
        <v>173</v>
      </c>
      <c r="M69" s="28" t="s">
        <v>174</v>
      </c>
    </row>
    <row r="70" spans="1:14" ht="13.5" thickBot="1" x14ac:dyDescent="0.25">
      <c r="A70" s="13" t="s">
        <v>107</v>
      </c>
      <c r="B70" s="14"/>
      <c r="C70" s="30"/>
      <c r="D70" s="30" t="s">
        <v>170</v>
      </c>
      <c r="E70" s="30" t="s">
        <v>170</v>
      </c>
      <c r="F70" s="10" t="s">
        <v>171</v>
      </c>
      <c r="G70" s="30" t="s">
        <v>170</v>
      </c>
      <c r="H70" s="30" t="s">
        <v>170</v>
      </c>
      <c r="I70" s="30"/>
      <c r="J70" s="30"/>
      <c r="K70" s="10" t="s">
        <v>171</v>
      </c>
      <c r="L70" s="37" t="s">
        <v>172</v>
      </c>
      <c r="M70" s="28" t="s">
        <v>172</v>
      </c>
    </row>
    <row r="71" spans="1:14" ht="13.5" thickBot="1" x14ac:dyDescent="0.25">
      <c r="A71" s="76" t="s">
        <v>195</v>
      </c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8"/>
    </row>
    <row r="72" spans="1:14" ht="13.5" thickBot="1" x14ac:dyDescent="0.25">
      <c r="B72" s="40" t="s">
        <v>188</v>
      </c>
      <c r="C72" s="40" t="s">
        <v>187</v>
      </c>
      <c r="D72" s="39" t="s">
        <v>186</v>
      </c>
      <c r="E72" s="39" t="s">
        <v>185</v>
      </c>
      <c r="F72" s="39" t="s">
        <v>184</v>
      </c>
      <c r="G72" s="39" t="s">
        <v>183</v>
      </c>
      <c r="H72" s="39" t="s">
        <v>182</v>
      </c>
      <c r="I72" s="39" t="s">
        <v>181</v>
      </c>
      <c r="J72" s="39" t="s">
        <v>180</v>
      </c>
      <c r="K72" s="39" t="s">
        <v>179</v>
      </c>
      <c r="L72" s="39" t="s">
        <v>178</v>
      </c>
      <c r="M72" s="39" t="s">
        <v>177</v>
      </c>
    </row>
    <row r="73" spans="1:14" ht="13.5" thickBot="1" x14ac:dyDescent="0.25">
      <c r="A73" s="13" t="s">
        <v>138</v>
      </c>
      <c r="B73" s="14" t="s">
        <v>171</v>
      </c>
      <c r="C73" s="30"/>
      <c r="D73" s="30"/>
      <c r="E73" s="30"/>
      <c r="F73" s="30"/>
      <c r="G73" s="30"/>
      <c r="H73" s="30" t="s">
        <v>170</v>
      </c>
      <c r="I73" s="30" t="s">
        <v>171</v>
      </c>
      <c r="J73" s="30" t="s">
        <v>171</v>
      </c>
      <c r="K73" s="30" t="s">
        <v>170</v>
      </c>
      <c r="L73" s="37" t="s">
        <v>172</v>
      </c>
      <c r="M73" s="28" t="s">
        <v>172</v>
      </c>
    </row>
    <row r="74" spans="1:14" ht="13.5" thickBot="1" x14ac:dyDescent="0.25">
      <c r="A74" s="13" t="s">
        <v>134</v>
      </c>
      <c r="B74" s="14" t="s">
        <v>170</v>
      </c>
      <c r="C74" s="30" t="s">
        <v>170</v>
      </c>
      <c r="D74" s="30"/>
      <c r="E74" s="30"/>
      <c r="F74" s="30" t="s">
        <v>170</v>
      </c>
      <c r="G74" s="30" t="s">
        <v>171</v>
      </c>
      <c r="H74" s="30" t="s">
        <v>171</v>
      </c>
      <c r="I74" s="30"/>
      <c r="J74" s="30" t="s">
        <v>170</v>
      </c>
      <c r="K74" s="30"/>
      <c r="L74" s="37" t="s">
        <v>172</v>
      </c>
      <c r="M74" s="28" t="s">
        <v>172</v>
      </c>
    </row>
    <row r="75" spans="1:14" ht="13.5" thickBot="1" x14ac:dyDescent="0.25">
      <c r="A75" s="13" t="s">
        <v>98</v>
      </c>
      <c r="B75" s="12"/>
      <c r="C75" s="44"/>
      <c r="D75" s="44" t="s">
        <v>170</v>
      </c>
      <c r="E75" s="44" t="s">
        <v>170</v>
      </c>
      <c r="F75" s="44" t="s">
        <v>171</v>
      </c>
      <c r="G75" s="44"/>
      <c r="H75" s="30" t="s">
        <v>171</v>
      </c>
      <c r="I75" s="44"/>
      <c r="J75" s="44"/>
      <c r="K75" s="44" t="s">
        <v>170</v>
      </c>
      <c r="L75" s="29" t="s">
        <v>173</v>
      </c>
      <c r="M75" s="41" t="s">
        <v>173</v>
      </c>
    </row>
    <row r="76" spans="1:14" ht="13.5" thickBot="1" x14ac:dyDescent="0.25">
      <c r="A76" s="76" t="s">
        <v>194</v>
      </c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8"/>
    </row>
    <row r="77" spans="1:14" ht="13.5" thickBot="1" x14ac:dyDescent="0.25">
      <c r="B77" s="40" t="s">
        <v>188</v>
      </c>
      <c r="C77" s="40" t="s">
        <v>187</v>
      </c>
      <c r="D77" s="39" t="s">
        <v>186</v>
      </c>
      <c r="E77" s="39" t="s">
        <v>185</v>
      </c>
      <c r="F77" s="39" t="s">
        <v>184</v>
      </c>
      <c r="G77" s="39" t="s">
        <v>183</v>
      </c>
      <c r="H77" s="39" t="s">
        <v>182</v>
      </c>
      <c r="I77" s="39" t="s">
        <v>181</v>
      </c>
      <c r="J77" s="39" t="s">
        <v>180</v>
      </c>
      <c r="K77" s="39" t="s">
        <v>179</v>
      </c>
      <c r="L77" s="39" t="s">
        <v>178</v>
      </c>
      <c r="M77" s="39" t="s">
        <v>177</v>
      </c>
    </row>
    <row r="78" spans="1:14" ht="13.5" thickBot="1" x14ac:dyDescent="0.25">
      <c r="A78" s="13" t="s">
        <v>157</v>
      </c>
      <c r="B78" s="14"/>
      <c r="C78" s="30"/>
      <c r="D78" s="30" t="s">
        <v>170</v>
      </c>
      <c r="E78" s="10" t="s">
        <v>170</v>
      </c>
      <c r="F78" s="30"/>
      <c r="G78" s="10" t="s">
        <v>171</v>
      </c>
      <c r="H78" s="30" t="s">
        <v>170</v>
      </c>
      <c r="I78" s="30" t="s">
        <v>170</v>
      </c>
      <c r="J78" s="30"/>
      <c r="K78" s="30" t="s">
        <v>171</v>
      </c>
      <c r="L78" s="37" t="s">
        <v>190</v>
      </c>
      <c r="M78" s="28" t="s">
        <v>171</v>
      </c>
    </row>
    <row r="79" spans="1:14" ht="13.5" thickBot="1" x14ac:dyDescent="0.25">
      <c r="A79" s="13" t="s">
        <v>155</v>
      </c>
      <c r="B79" s="14"/>
      <c r="C79" s="30"/>
      <c r="D79" s="30"/>
      <c r="E79" s="30" t="s">
        <v>171</v>
      </c>
      <c r="F79" s="30"/>
      <c r="G79" s="30" t="s">
        <v>171</v>
      </c>
      <c r="H79" s="30" t="s">
        <v>171</v>
      </c>
      <c r="I79" s="30"/>
      <c r="J79" s="30"/>
      <c r="K79" s="30" t="s">
        <v>171</v>
      </c>
      <c r="L79" s="37"/>
      <c r="M79" s="28" t="s">
        <v>176</v>
      </c>
    </row>
    <row r="80" spans="1:14" ht="13.5" thickBot="1" x14ac:dyDescent="0.25">
      <c r="A80" s="13" t="s">
        <v>147</v>
      </c>
      <c r="B80" s="14"/>
      <c r="C80" s="30"/>
      <c r="D80" s="30"/>
      <c r="E80" s="30" t="s">
        <v>171</v>
      </c>
      <c r="F80" s="10" t="s">
        <v>170</v>
      </c>
      <c r="G80" s="30" t="s">
        <v>170</v>
      </c>
      <c r="H80" s="30" t="s">
        <v>170</v>
      </c>
      <c r="I80" s="30" t="s">
        <v>171</v>
      </c>
      <c r="J80" s="30"/>
      <c r="K80" s="30" t="s">
        <v>170</v>
      </c>
      <c r="L80" s="37" t="s">
        <v>170</v>
      </c>
      <c r="M80" s="41" t="s">
        <v>173</v>
      </c>
    </row>
    <row r="81" spans="1:14" ht="13.5" thickBot="1" x14ac:dyDescent="0.25">
      <c r="A81" s="13" t="s">
        <v>120</v>
      </c>
      <c r="B81" s="14"/>
      <c r="C81" s="30" t="s">
        <v>170</v>
      </c>
      <c r="D81" s="30"/>
      <c r="E81" s="30" t="s">
        <v>171</v>
      </c>
      <c r="F81" s="30" t="s">
        <v>170</v>
      </c>
      <c r="G81" s="30" t="s">
        <v>170</v>
      </c>
      <c r="H81" s="30"/>
      <c r="I81" s="30" t="s">
        <v>170</v>
      </c>
      <c r="J81" s="30" t="s">
        <v>170</v>
      </c>
      <c r="K81" s="30" t="s">
        <v>170</v>
      </c>
      <c r="L81" s="37" t="s">
        <v>172</v>
      </c>
      <c r="M81" s="28" t="s">
        <v>172</v>
      </c>
    </row>
    <row r="82" spans="1:14" ht="13.5" thickBot="1" x14ac:dyDescent="0.25">
      <c r="A82" s="13" t="s">
        <v>116</v>
      </c>
      <c r="B82" s="14" t="s">
        <v>170</v>
      </c>
      <c r="C82" s="30"/>
      <c r="D82" s="30"/>
      <c r="E82" s="30" t="s">
        <v>170</v>
      </c>
      <c r="F82" s="30" t="s">
        <v>171</v>
      </c>
      <c r="G82" s="30" t="s">
        <v>170</v>
      </c>
      <c r="H82" s="30" t="s">
        <v>170</v>
      </c>
      <c r="I82" s="30"/>
      <c r="J82" s="30"/>
      <c r="K82" s="30" t="s">
        <v>170</v>
      </c>
      <c r="L82" s="37" t="s">
        <v>170</v>
      </c>
      <c r="M82" s="28" t="s">
        <v>193</v>
      </c>
    </row>
    <row r="83" spans="1:14" ht="13.5" thickBot="1" x14ac:dyDescent="0.25">
      <c r="A83" s="13" t="s">
        <v>100</v>
      </c>
      <c r="B83" s="14"/>
      <c r="C83" s="30"/>
      <c r="D83" s="30" t="s">
        <v>170</v>
      </c>
      <c r="E83" s="30" t="s">
        <v>170</v>
      </c>
      <c r="F83" s="30" t="s">
        <v>171</v>
      </c>
      <c r="G83" s="30" t="s">
        <v>170</v>
      </c>
      <c r="H83" s="30" t="s">
        <v>170</v>
      </c>
      <c r="I83" s="30" t="s">
        <v>170</v>
      </c>
      <c r="J83" s="30"/>
      <c r="K83" s="30"/>
      <c r="L83" s="37" t="s">
        <v>171</v>
      </c>
      <c r="M83" s="28" t="s">
        <v>174</v>
      </c>
    </row>
    <row r="84" spans="1:14" ht="13.5" thickBot="1" x14ac:dyDescent="0.25">
      <c r="A84" s="76" t="s">
        <v>192</v>
      </c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8"/>
    </row>
    <row r="85" spans="1:14" ht="13.5" thickBot="1" x14ac:dyDescent="0.25">
      <c r="B85" s="40" t="s">
        <v>188</v>
      </c>
      <c r="C85" s="40" t="s">
        <v>187</v>
      </c>
      <c r="D85" s="39" t="s">
        <v>186</v>
      </c>
      <c r="E85" s="39" t="s">
        <v>185</v>
      </c>
      <c r="F85" s="39" t="s">
        <v>184</v>
      </c>
      <c r="G85" s="39" t="s">
        <v>183</v>
      </c>
      <c r="H85" s="39" t="s">
        <v>182</v>
      </c>
      <c r="I85" s="39" t="s">
        <v>181</v>
      </c>
      <c r="J85" s="39" t="s">
        <v>180</v>
      </c>
      <c r="K85" s="39" t="s">
        <v>179</v>
      </c>
      <c r="L85" s="39" t="s">
        <v>178</v>
      </c>
      <c r="M85" s="39" t="s">
        <v>177</v>
      </c>
    </row>
    <row r="86" spans="1:14" ht="13.5" thickBot="1" x14ac:dyDescent="0.25">
      <c r="A86" s="13" t="s">
        <v>110</v>
      </c>
      <c r="B86" s="12" t="s">
        <v>170</v>
      </c>
      <c r="C86" s="10" t="s">
        <v>171</v>
      </c>
      <c r="D86" s="10" t="s">
        <v>171</v>
      </c>
      <c r="E86" s="44"/>
      <c r="F86" s="44"/>
      <c r="G86" s="44" t="s">
        <v>171</v>
      </c>
      <c r="H86" s="10"/>
      <c r="I86" s="44"/>
      <c r="J86" s="44"/>
      <c r="K86" s="44"/>
      <c r="L86" s="43" t="s">
        <v>175</v>
      </c>
      <c r="M86" s="42"/>
    </row>
    <row r="87" spans="1:14" ht="13.5" thickBot="1" x14ac:dyDescent="0.25">
      <c r="A87" s="76" t="s">
        <v>191</v>
      </c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8"/>
    </row>
    <row r="88" spans="1:14" ht="13.5" thickBot="1" x14ac:dyDescent="0.25">
      <c r="B88" s="40" t="s">
        <v>188</v>
      </c>
      <c r="C88" s="40" t="s">
        <v>187</v>
      </c>
      <c r="D88" s="39" t="s">
        <v>186</v>
      </c>
      <c r="E88" s="39" t="s">
        <v>185</v>
      </c>
      <c r="F88" s="39" t="s">
        <v>184</v>
      </c>
      <c r="G88" s="39" t="s">
        <v>183</v>
      </c>
      <c r="H88" s="39" t="s">
        <v>182</v>
      </c>
      <c r="I88" s="39" t="s">
        <v>181</v>
      </c>
      <c r="J88" s="39" t="s">
        <v>180</v>
      </c>
      <c r="K88" s="39" t="s">
        <v>179</v>
      </c>
      <c r="L88" s="39" t="s">
        <v>178</v>
      </c>
      <c r="M88" s="39" t="s">
        <v>177</v>
      </c>
      <c r="N88" s="38"/>
    </row>
    <row r="89" spans="1:14" ht="13.5" thickBot="1" x14ac:dyDescent="0.25">
      <c r="A89" s="13" t="s">
        <v>87</v>
      </c>
      <c r="B89" s="14" t="s">
        <v>170</v>
      </c>
      <c r="C89" s="30" t="s">
        <v>170</v>
      </c>
      <c r="D89" s="30" t="s">
        <v>170</v>
      </c>
      <c r="E89" s="30"/>
      <c r="F89" s="30"/>
      <c r="G89" s="30" t="s">
        <v>170</v>
      </c>
      <c r="H89" s="30" t="s">
        <v>170</v>
      </c>
      <c r="I89" s="30" t="s">
        <v>171</v>
      </c>
      <c r="J89" s="30" t="s">
        <v>172</v>
      </c>
      <c r="K89" s="30" t="s">
        <v>171</v>
      </c>
      <c r="L89" s="37"/>
      <c r="M89" s="28"/>
      <c r="N89" s="27"/>
    </row>
    <row r="90" spans="1:14" ht="13.5" thickBot="1" x14ac:dyDescent="0.25">
      <c r="A90" s="13" t="s">
        <v>85</v>
      </c>
      <c r="B90" s="14"/>
      <c r="C90" s="30"/>
      <c r="D90" s="30" t="s">
        <v>170</v>
      </c>
      <c r="E90" s="30" t="s">
        <v>171</v>
      </c>
      <c r="F90" s="30" t="s">
        <v>171</v>
      </c>
      <c r="G90" s="30" t="s">
        <v>170</v>
      </c>
      <c r="H90" s="30" t="s">
        <v>171</v>
      </c>
      <c r="I90" s="30" t="s">
        <v>170</v>
      </c>
      <c r="J90" s="30"/>
      <c r="K90" s="30"/>
      <c r="L90" s="37" t="s">
        <v>173</v>
      </c>
      <c r="M90" s="28" t="s">
        <v>173</v>
      </c>
      <c r="N90" s="27"/>
    </row>
    <row r="91" spans="1:14" ht="13.5" thickBot="1" x14ac:dyDescent="0.25">
      <c r="A91" s="36" t="s">
        <v>83</v>
      </c>
      <c r="B91" s="35"/>
      <c r="C91" s="34" t="s">
        <v>170</v>
      </c>
      <c r="D91" s="34" t="s">
        <v>171</v>
      </c>
      <c r="E91" s="34" t="s">
        <v>170</v>
      </c>
      <c r="F91" s="34"/>
      <c r="G91" s="34" t="s">
        <v>171</v>
      </c>
      <c r="H91" s="34" t="s">
        <v>170</v>
      </c>
      <c r="I91" s="34" t="s">
        <v>170</v>
      </c>
      <c r="J91" s="34"/>
      <c r="K91" s="34" t="s">
        <v>170</v>
      </c>
      <c r="L91" s="33" t="s">
        <v>176</v>
      </c>
      <c r="M91" s="32" t="s">
        <v>172</v>
      </c>
      <c r="N91" s="31"/>
    </row>
    <row r="92" spans="1:14" ht="13.5" thickBot="1" x14ac:dyDescent="0.25">
      <c r="A92" s="13" t="s">
        <v>81</v>
      </c>
      <c r="B92" s="14" t="s">
        <v>170</v>
      </c>
      <c r="C92" s="30" t="s">
        <v>170</v>
      </c>
      <c r="D92" s="30" t="s">
        <v>170</v>
      </c>
      <c r="E92" s="30"/>
      <c r="F92" s="30" t="s">
        <v>170</v>
      </c>
      <c r="G92" s="30" t="s">
        <v>171</v>
      </c>
      <c r="H92" s="30" t="s">
        <v>171</v>
      </c>
      <c r="I92" s="30"/>
      <c r="J92" s="30" t="s">
        <v>170</v>
      </c>
      <c r="K92" s="30" t="s">
        <v>170</v>
      </c>
      <c r="L92" s="37" t="s">
        <v>172</v>
      </c>
      <c r="M92" s="28" t="s">
        <v>172</v>
      </c>
      <c r="N92" s="27"/>
    </row>
    <row r="93" spans="1:14" ht="13.5" thickBot="1" x14ac:dyDescent="0.25">
      <c r="A93" s="13" t="s">
        <v>79</v>
      </c>
      <c r="B93" s="14" t="s">
        <v>171</v>
      </c>
      <c r="C93" s="30" t="s">
        <v>171</v>
      </c>
      <c r="D93" s="30" t="s">
        <v>170</v>
      </c>
      <c r="E93" s="30"/>
      <c r="F93" s="30" t="s">
        <v>170</v>
      </c>
      <c r="G93" s="30" t="s">
        <v>171</v>
      </c>
      <c r="H93" s="30" t="s">
        <v>170</v>
      </c>
      <c r="I93" s="30"/>
      <c r="J93" s="30" t="s">
        <v>170</v>
      </c>
      <c r="K93" s="30"/>
      <c r="L93" s="37" t="s">
        <v>176</v>
      </c>
      <c r="M93" s="28"/>
      <c r="N93" s="31"/>
    </row>
    <row r="94" spans="1:14" ht="13.5" thickBot="1" x14ac:dyDescent="0.25">
      <c r="A94" s="13" t="s">
        <v>77</v>
      </c>
      <c r="B94" s="14"/>
      <c r="C94" s="30" t="s">
        <v>171</v>
      </c>
      <c r="D94" s="30" t="s">
        <v>170</v>
      </c>
      <c r="E94" s="30"/>
      <c r="F94" s="30"/>
      <c r="G94" s="10" t="s">
        <v>172</v>
      </c>
      <c r="H94" s="30" t="s">
        <v>170</v>
      </c>
      <c r="I94" s="10" t="s">
        <v>170</v>
      </c>
      <c r="J94" s="30"/>
      <c r="K94" s="30"/>
      <c r="L94" s="37" t="s">
        <v>176</v>
      </c>
      <c r="M94" s="28" t="s">
        <v>176</v>
      </c>
      <c r="N94" s="27"/>
    </row>
    <row r="95" spans="1:14" ht="13.5" thickBot="1" x14ac:dyDescent="0.25">
      <c r="A95" s="13" t="s">
        <v>75</v>
      </c>
      <c r="B95" s="14"/>
      <c r="C95" s="30" t="s">
        <v>170</v>
      </c>
      <c r="D95" s="30" t="s">
        <v>170</v>
      </c>
      <c r="E95" s="30" t="s">
        <v>170</v>
      </c>
      <c r="F95" s="30"/>
      <c r="G95" s="30" t="s">
        <v>171</v>
      </c>
      <c r="H95" s="30" t="s">
        <v>170</v>
      </c>
      <c r="I95" s="30"/>
      <c r="J95" s="30" t="s">
        <v>170</v>
      </c>
      <c r="K95" s="30" t="s">
        <v>171</v>
      </c>
      <c r="L95" s="37" t="s">
        <v>176</v>
      </c>
      <c r="M95" s="28" t="s">
        <v>172</v>
      </c>
      <c r="N95" s="27"/>
    </row>
    <row r="96" spans="1:14" ht="13.5" thickBot="1" x14ac:dyDescent="0.25">
      <c r="A96" s="13" t="s">
        <v>73</v>
      </c>
      <c r="B96" s="14" t="s">
        <v>170</v>
      </c>
      <c r="C96" s="10" t="s">
        <v>171</v>
      </c>
      <c r="D96" s="10" t="s">
        <v>171</v>
      </c>
      <c r="E96" s="30"/>
      <c r="F96" s="30" t="s">
        <v>170</v>
      </c>
      <c r="G96" s="30" t="s">
        <v>170</v>
      </c>
      <c r="H96" s="30"/>
      <c r="I96" s="30" t="s">
        <v>171</v>
      </c>
      <c r="J96" s="10"/>
      <c r="K96" s="30"/>
      <c r="L96" s="37" t="s">
        <v>173</v>
      </c>
      <c r="M96" s="28" t="s">
        <v>190</v>
      </c>
      <c r="N96" s="27"/>
    </row>
    <row r="97" spans="1:14" ht="13.5" thickBot="1" x14ac:dyDescent="0.25">
      <c r="A97" s="13" t="s">
        <v>71</v>
      </c>
      <c r="B97" s="14" t="s">
        <v>170</v>
      </c>
      <c r="C97" s="30"/>
      <c r="D97" s="30"/>
      <c r="E97" s="30" t="s">
        <v>170</v>
      </c>
      <c r="F97" s="30"/>
      <c r="G97" s="30"/>
      <c r="H97" s="30" t="s">
        <v>171</v>
      </c>
      <c r="I97" s="30" t="s">
        <v>172</v>
      </c>
      <c r="J97" s="30" t="s">
        <v>171</v>
      </c>
      <c r="K97" s="30" t="s">
        <v>171</v>
      </c>
      <c r="L97" s="37" t="s">
        <v>171</v>
      </c>
      <c r="M97" s="28" t="s">
        <v>170</v>
      </c>
      <c r="N97" s="27"/>
    </row>
    <row r="98" spans="1:14" ht="13.5" thickBot="1" x14ac:dyDescent="0.25">
      <c r="A98" s="13" t="s">
        <v>69</v>
      </c>
      <c r="B98" s="14"/>
      <c r="C98" s="30"/>
      <c r="D98" s="30" t="s">
        <v>170</v>
      </c>
      <c r="E98" s="30" t="s">
        <v>170</v>
      </c>
      <c r="F98" s="30" t="s">
        <v>172</v>
      </c>
      <c r="G98" s="30" t="s">
        <v>170</v>
      </c>
      <c r="H98" s="30" t="s">
        <v>170</v>
      </c>
      <c r="I98" s="30" t="s">
        <v>170</v>
      </c>
      <c r="J98" s="30"/>
      <c r="K98" s="30" t="s">
        <v>170</v>
      </c>
      <c r="L98" s="37" t="s">
        <v>171</v>
      </c>
      <c r="M98" s="28" t="s">
        <v>174</v>
      </c>
      <c r="N98" s="27"/>
    </row>
    <row r="99" spans="1:14" ht="13.5" thickBot="1" x14ac:dyDescent="0.25">
      <c r="A99" s="13" t="s">
        <v>67</v>
      </c>
      <c r="B99" s="14" t="s">
        <v>170</v>
      </c>
      <c r="C99" s="30" t="s">
        <v>170</v>
      </c>
      <c r="D99" s="30" t="s">
        <v>170</v>
      </c>
      <c r="E99" s="30"/>
      <c r="F99" s="30" t="s">
        <v>171</v>
      </c>
      <c r="G99" s="30" t="s">
        <v>171</v>
      </c>
      <c r="H99" s="30" t="s">
        <v>171</v>
      </c>
      <c r="I99" s="30"/>
      <c r="J99" s="30"/>
      <c r="K99" s="30"/>
      <c r="L99" s="37" t="s">
        <v>190</v>
      </c>
      <c r="M99" s="28" t="s">
        <v>173</v>
      </c>
      <c r="N99" s="27"/>
    </row>
    <row r="100" spans="1:14" ht="13.5" thickBot="1" x14ac:dyDescent="0.25">
      <c r="A100" s="13" t="s">
        <v>65</v>
      </c>
      <c r="B100" s="14" t="s">
        <v>171</v>
      </c>
      <c r="C100" s="30"/>
      <c r="D100" s="30"/>
      <c r="E100" s="10" t="s">
        <v>171</v>
      </c>
      <c r="F100" s="30" t="s">
        <v>170</v>
      </c>
      <c r="G100" s="30"/>
      <c r="H100" s="30" t="s">
        <v>170</v>
      </c>
      <c r="I100" s="30" t="s">
        <v>170</v>
      </c>
      <c r="J100" s="30"/>
      <c r="K100" s="10" t="s">
        <v>172</v>
      </c>
      <c r="L100" s="37" t="s">
        <v>172</v>
      </c>
      <c r="M100" s="28" t="s">
        <v>172</v>
      </c>
      <c r="N100" s="27"/>
    </row>
    <row r="101" spans="1:14" ht="13.5" thickBot="1" x14ac:dyDescent="0.25">
      <c r="A101" s="13" t="s">
        <v>63</v>
      </c>
      <c r="B101" s="14"/>
      <c r="C101" s="30"/>
      <c r="D101" s="30" t="s">
        <v>170</v>
      </c>
      <c r="E101" s="30" t="s">
        <v>171</v>
      </c>
      <c r="F101" s="30"/>
      <c r="G101" s="30" t="s">
        <v>171</v>
      </c>
      <c r="H101" s="30" t="s">
        <v>170</v>
      </c>
      <c r="I101" s="30" t="s">
        <v>171</v>
      </c>
      <c r="J101" s="30"/>
      <c r="K101" s="30" t="s">
        <v>171</v>
      </c>
      <c r="L101" s="37" t="s">
        <v>173</v>
      </c>
      <c r="M101" s="28" t="s">
        <v>170</v>
      </c>
      <c r="N101" s="27"/>
    </row>
    <row r="102" spans="1:14" ht="13.5" thickBot="1" x14ac:dyDescent="0.25">
      <c r="A102" s="13" t="s">
        <v>61</v>
      </c>
      <c r="B102" s="14" t="s">
        <v>170</v>
      </c>
      <c r="C102" s="30" t="s">
        <v>170</v>
      </c>
      <c r="D102" s="30" t="s">
        <v>170</v>
      </c>
      <c r="E102" s="30" t="s">
        <v>170</v>
      </c>
      <c r="F102" s="30"/>
      <c r="G102" s="30" t="s">
        <v>170</v>
      </c>
      <c r="H102" s="30" t="s">
        <v>170</v>
      </c>
      <c r="I102" s="30" t="s">
        <v>170</v>
      </c>
      <c r="J102" s="30" t="s">
        <v>170</v>
      </c>
      <c r="K102" s="30" t="s">
        <v>170</v>
      </c>
      <c r="L102" s="37" t="s">
        <v>176</v>
      </c>
      <c r="M102" s="28" t="s">
        <v>172</v>
      </c>
      <c r="N102" s="27"/>
    </row>
    <row r="103" spans="1:14" ht="13.5" thickBot="1" x14ac:dyDescent="0.25">
      <c r="A103" s="13" t="s">
        <v>59</v>
      </c>
      <c r="B103" s="14"/>
      <c r="C103" s="30"/>
      <c r="D103" s="30"/>
      <c r="E103" s="30" t="s">
        <v>171</v>
      </c>
      <c r="F103" s="10" t="s">
        <v>171</v>
      </c>
      <c r="G103" s="30"/>
      <c r="H103" s="30" t="s">
        <v>172</v>
      </c>
      <c r="I103" s="30"/>
      <c r="J103" s="30"/>
      <c r="K103" s="30" t="s">
        <v>171</v>
      </c>
      <c r="L103" s="37"/>
      <c r="M103" s="41" t="s">
        <v>169</v>
      </c>
      <c r="N103" s="27"/>
    </row>
    <row r="104" spans="1:14" ht="13.5" thickBot="1" x14ac:dyDescent="0.25">
      <c r="A104" s="13" t="s">
        <v>57</v>
      </c>
      <c r="B104" s="14" t="s">
        <v>170</v>
      </c>
      <c r="C104" s="30" t="s">
        <v>172</v>
      </c>
      <c r="D104" s="30" t="s">
        <v>170</v>
      </c>
      <c r="E104" s="30"/>
      <c r="F104" s="30"/>
      <c r="G104" s="30" t="s">
        <v>170</v>
      </c>
      <c r="H104" s="30"/>
      <c r="I104" s="30" t="s">
        <v>170</v>
      </c>
      <c r="J104" s="30" t="s">
        <v>170</v>
      </c>
      <c r="K104" s="30"/>
      <c r="L104" s="37" t="s">
        <v>174</v>
      </c>
      <c r="M104" s="28" t="s">
        <v>173</v>
      </c>
      <c r="N104" s="27"/>
    </row>
    <row r="105" spans="1:14" ht="13.5" thickBot="1" x14ac:dyDescent="0.25">
      <c r="A105" s="13" t="s">
        <v>55</v>
      </c>
      <c r="B105" s="14" t="s">
        <v>172</v>
      </c>
      <c r="C105" s="30" t="s">
        <v>170</v>
      </c>
      <c r="D105" s="30"/>
      <c r="E105" s="30"/>
      <c r="F105" s="30"/>
      <c r="G105" s="30"/>
      <c r="H105" s="10" t="s">
        <v>171</v>
      </c>
      <c r="I105" s="30" t="s">
        <v>170</v>
      </c>
      <c r="J105" s="30" t="s">
        <v>170</v>
      </c>
      <c r="K105" s="10" t="s">
        <v>171</v>
      </c>
      <c r="L105" s="37" t="s">
        <v>190</v>
      </c>
      <c r="M105" s="28" t="s">
        <v>171</v>
      </c>
      <c r="N105" s="27"/>
    </row>
    <row r="106" spans="1:14" ht="13.5" thickBot="1" x14ac:dyDescent="0.25">
      <c r="A106" s="36" t="s">
        <v>51</v>
      </c>
      <c r="B106" s="35"/>
      <c r="C106" s="34"/>
      <c r="D106" s="34"/>
      <c r="E106" s="34" t="s">
        <v>172</v>
      </c>
      <c r="F106" s="34" t="s">
        <v>171</v>
      </c>
      <c r="G106" s="34" t="s">
        <v>170</v>
      </c>
      <c r="H106" s="34" t="s">
        <v>171</v>
      </c>
      <c r="I106" s="34" t="s">
        <v>170</v>
      </c>
      <c r="J106" s="34"/>
      <c r="K106" s="34" t="s">
        <v>171</v>
      </c>
      <c r="L106" s="33"/>
      <c r="M106" s="32" t="s">
        <v>172</v>
      </c>
      <c r="N106" s="27"/>
    </row>
    <row r="107" spans="1:14" ht="13.5" thickBot="1" x14ac:dyDescent="0.25">
      <c r="A107" s="13" t="s">
        <v>53</v>
      </c>
      <c r="B107" s="14" t="s">
        <v>170</v>
      </c>
      <c r="C107" s="30" t="s">
        <v>170</v>
      </c>
      <c r="D107" s="30"/>
      <c r="E107" s="30" t="s">
        <v>170</v>
      </c>
      <c r="F107" s="30"/>
      <c r="G107" s="30" t="s">
        <v>171</v>
      </c>
      <c r="H107" s="30" t="s">
        <v>170</v>
      </c>
      <c r="I107" s="30" t="s">
        <v>170</v>
      </c>
      <c r="J107" s="30" t="s">
        <v>170</v>
      </c>
      <c r="K107" s="30"/>
      <c r="L107" s="37" t="s">
        <v>176</v>
      </c>
      <c r="M107" s="28" t="s">
        <v>176</v>
      </c>
      <c r="N107" s="27"/>
    </row>
    <row r="108" spans="1:14" ht="13.5" thickBot="1" x14ac:dyDescent="0.25">
      <c r="A108" s="13" t="s">
        <v>49</v>
      </c>
      <c r="B108" s="14" t="s">
        <v>170</v>
      </c>
      <c r="C108" s="30" t="s">
        <v>171</v>
      </c>
      <c r="D108" s="30" t="s">
        <v>171</v>
      </c>
      <c r="E108" s="30"/>
      <c r="F108" s="30"/>
      <c r="G108" s="30"/>
      <c r="H108" s="30"/>
      <c r="I108" s="30" t="s">
        <v>170</v>
      </c>
      <c r="J108" s="30"/>
      <c r="K108" s="30" t="s">
        <v>170</v>
      </c>
      <c r="L108" s="37" t="s">
        <v>174</v>
      </c>
      <c r="M108" s="28" t="s">
        <v>171</v>
      </c>
      <c r="N108" s="27"/>
    </row>
    <row r="109" spans="1:14" ht="13.5" thickBot="1" x14ac:dyDescent="0.25">
      <c r="A109" s="13" t="s">
        <v>47</v>
      </c>
      <c r="B109" s="14"/>
      <c r="C109" s="30" t="s">
        <v>170</v>
      </c>
      <c r="D109" s="30" t="s">
        <v>170</v>
      </c>
      <c r="E109" s="30" t="s">
        <v>172</v>
      </c>
      <c r="F109" s="30" t="s">
        <v>170</v>
      </c>
      <c r="G109" s="30"/>
      <c r="H109" s="30" t="s">
        <v>170</v>
      </c>
      <c r="I109" s="30" t="s">
        <v>171</v>
      </c>
      <c r="J109" s="30"/>
      <c r="K109" s="30"/>
      <c r="L109" s="37" t="s">
        <v>173</v>
      </c>
      <c r="M109" s="28" t="s">
        <v>173</v>
      </c>
      <c r="N109" s="27"/>
    </row>
    <row r="110" spans="1:14" ht="13.5" thickBot="1" x14ac:dyDescent="0.25">
      <c r="A110" s="13" t="s">
        <v>45</v>
      </c>
      <c r="B110" s="14"/>
      <c r="C110" s="30" t="s">
        <v>170</v>
      </c>
      <c r="D110" s="30" t="s">
        <v>172</v>
      </c>
      <c r="E110" s="30"/>
      <c r="F110" s="30" t="s">
        <v>170</v>
      </c>
      <c r="G110" s="30" t="s">
        <v>170</v>
      </c>
      <c r="H110" s="30" t="s">
        <v>170</v>
      </c>
      <c r="I110" s="30" t="s">
        <v>170</v>
      </c>
      <c r="J110" s="30"/>
      <c r="K110" s="30"/>
      <c r="L110" s="37" t="s">
        <v>174</v>
      </c>
      <c r="M110" s="28" t="s">
        <v>173</v>
      </c>
      <c r="N110" s="27"/>
    </row>
    <row r="111" spans="1:14" ht="13.5" thickBot="1" x14ac:dyDescent="0.25">
      <c r="A111" s="13" t="s">
        <v>43</v>
      </c>
      <c r="B111" s="14" t="s">
        <v>170</v>
      </c>
      <c r="C111" s="30"/>
      <c r="D111" s="30"/>
      <c r="E111" s="30"/>
      <c r="F111" s="30" t="s">
        <v>170</v>
      </c>
      <c r="G111" s="30" t="s">
        <v>171</v>
      </c>
      <c r="H111" s="30"/>
      <c r="I111" s="30" t="s">
        <v>170</v>
      </c>
      <c r="J111" s="30" t="s">
        <v>171</v>
      </c>
      <c r="K111" s="30" t="s">
        <v>170</v>
      </c>
      <c r="L111" s="37" t="s">
        <v>169</v>
      </c>
      <c r="M111" s="28" t="s">
        <v>172</v>
      </c>
      <c r="N111" s="27"/>
    </row>
    <row r="112" spans="1:14" ht="13.5" thickBot="1" x14ac:dyDescent="0.25">
      <c r="A112" s="76" t="s">
        <v>189</v>
      </c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8"/>
    </row>
    <row r="113" spans="1:14" ht="13.5" thickBot="1" x14ac:dyDescent="0.25">
      <c r="B113" s="40" t="s">
        <v>188</v>
      </c>
      <c r="C113" s="40" t="s">
        <v>187</v>
      </c>
      <c r="D113" s="39" t="s">
        <v>186</v>
      </c>
      <c r="E113" s="39" t="s">
        <v>185</v>
      </c>
      <c r="F113" s="39" t="s">
        <v>184</v>
      </c>
      <c r="G113" s="39" t="s">
        <v>183</v>
      </c>
      <c r="H113" s="39" t="s">
        <v>182</v>
      </c>
      <c r="I113" s="39" t="s">
        <v>181</v>
      </c>
      <c r="J113" s="39" t="s">
        <v>180</v>
      </c>
      <c r="K113" s="39" t="s">
        <v>179</v>
      </c>
      <c r="L113" s="39" t="s">
        <v>178</v>
      </c>
      <c r="M113" s="39" t="s">
        <v>177</v>
      </c>
      <c r="N113" s="38"/>
    </row>
    <row r="114" spans="1:14" ht="13.5" thickBot="1" x14ac:dyDescent="0.25">
      <c r="A114" s="13" t="s">
        <v>31</v>
      </c>
      <c r="B114" s="14"/>
      <c r="C114" s="30" t="s">
        <v>170</v>
      </c>
      <c r="D114" s="30" t="s">
        <v>171</v>
      </c>
      <c r="E114" s="30" t="s">
        <v>172</v>
      </c>
      <c r="F114" s="30"/>
      <c r="G114" s="30" t="s">
        <v>170</v>
      </c>
      <c r="H114" s="30" t="s">
        <v>170</v>
      </c>
      <c r="I114" s="30" t="s">
        <v>171</v>
      </c>
      <c r="J114" s="30"/>
      <c r="K114" s="30" t="s">
        <v>170</v>
      </c>
      <c r="L114" s="37" t="s">
        <v>176</v>
      </c>
      <c r="M114" s="28" t="s">
        <v>176</v>
      </c>
      <c r="N114" s="27"/>
    </row>
    <row r="115" spans="1:14" ht="13.5" thickBot="1" x14ac:dyDescent="0.25">
      <c r="A115" s="13" t="s">
        <v>29</v>
      </c>
      <c r="B115" s="11" t="s">
        <v>172</v>
      </c>
      <c r="C115" s="30" t="s">
        <v>170</v>
      </c>
      <c r="D115" s="30" t="s">
        <v>170</v>
      </c>
      <c r="E115" s="30" t="s">
        <v>170</v>
      </c>
      <c r="F115" s="30"/>
      <c r="G115" s="30"/>
      <c r="H115" s="30" t="s">
        <v>171</v>
      </c>
      <c r="I115" s="30" t="s">
        <v>171</v>
      </c>
      <c r="J115" s="10" t="s">
        <v>172</v>
      </c>
      <c r="K115" s="30"/>
      <c r="L115" s="37" t="s">
        <v>176</v>
      </c>
      <c r="M115" s="28" t="s">
        <v>172</v>
      </c>
      <c r="N115" s="27"/>
    </row>
    <row r="116" spans="1:14" ht="13.5" thickBot="1" x14ac:dyDescent="0.25">
      <c r="A116" s="13" t="s">
        <v>27</v>
      </c>
      <c r="B116" s="14"/>
      <c r="C116" s="30" t="s">
        <v>171</v>
      </c>
      <c r="D116" s="30" t="s">
        <v>170</v>
      </c>
      <c r="E116" s="30" t="s">
        <v>171</v>
      </c>
      <c r="F116" s="30" t="s">
        <v>171</v>
      </c>
      <c r="G116" s="30" t="s">
        <v>172</v>
      </c>
      <c r="H116" s="30" t="s">
        <v>171</v>
      </c>
      <c r="I116" s="30"/>
      <c r="J116" s="30"/>
      <c r="K116" s="30"/>
      <c r="L116" s="37" t="s">
        <v>172</v>
      </c>
      <c r="M116" s="28" t="s">
        <v>176</v>
      </c>
      <c r="N116" s="27"/>
    </row>
    <row r="117" spans="1:14" ht="13.5" thickBot="1" x14ac:dyDescent="0.25">
      <c r="A117" s="13" t="s">
        <v>25</v>
      </c>
      <c r="B117" s="14"/>
      <c r="C117" s="30"/>
      <c r="D117" s="30"/>
      <c r="E117" s="30" t="s">
        <v>171</v>
      </c>
      <c r="F117" s="30" t="s">
        <v>172</v>
      </c>
      <c r="G117" s="30" t="s">
        <v>171</v>
      </c>
      <c r="H117" s="30" t="s">
        <v>172</v>
      </c>
      <c r="I117" s="30"/>
      <c r="J117" s="30"/>
      <c r="K117" s="30" t="s">
        <v>171</v>
      </c>
      <c r="L117" s="37"/>
      <c r="M117" s="28" t="s">
        <v>169</v>
      </c>
      <c r="N117" s="27"/>
    </row>
    <row r="118" spans="1:14" ht="13.5" thickBot="1" x14ac:dyDescent="0.25">
      <c r="A118" s="36" t="s">
        <v>23</v>
      </c>
      <c r="B118" s="35"/>
      <c r="C118" s="34"/>
      <c r="D118" s="34"/>
      <c r="E118" s="34" t="s">
        <v>172</v>
      </c>
      <c r="F118" s="34" t="s">
        <v>171</v>
      </c>
      <c r="G118" s="34" t="s">
        <v>172</v>
      </c>
      <c r="H118" s="34" t="s">
        <v>171</v>
      </c>
      <c r="I118" s="34" t="s">
        <v>170</v>
      </c>
      <c r="J118" s="34"/>
      <c r="K118" s="34" t="s">
        <v>172</v>
      </c>
      <c r="L118" s="33"/>
      <c r="M118" s="32" t="s">
        <v>172</v>
      </c>
      <c r="N118" s="27"/>
    </row>
    <row r="119" spans="1:14" ht="13.5" thickBot="1" x14ac:dyDescent="0.25">
      <c r="A119" s="13" t="s">
        <v>21</v>
      </c>
      <c r="B119" s="14" t="s">
        <v>171</v>
      </c>
      <c r="C119" s="30" t="s">
        <v>170</v>
      </c>
      <c r="D119" s="30"/>
      <c r="E119" s="30"/>
      <c r="F119" s="30"/>
      <c r="G119" s="30"/>
      <c r="H119" s="10" t="s">
        <v>171</v>
      </c>
      <c r="I119" s="10" t="s">
        <v>172</v>
      </c>
      <c r="J119" s="30" t="s">
        <v>172</v>
      </c>
      <c r="K119" s="30" t="s">
        <v>171</v>
      </c>
      <c r="L119" s="37" t="s">
        <v>172</v>
      </c>
      <c r="M119" s="28" t="s">
        <v>172</v>
      </c>
      <c r="N119" s="27"/>
    </row>
    <row r="120" spans="1:14" ht="13.5" thickBot="1" x14ac:dyDescent="0.25">
      <c r="A120" s="13" t="s">
        <v>19</v>
      </c>
      <c r="B120" s="14" t="s">
        <v>170</v>
      </c>
      <c r="C120" s="30" t="s">
        <v>170</v>
      </c>
      <c r="D120" s="30" t="s">
        <v>170</v>
      </c>
      <c r="E120" s="30" t="s">
        <v>170</v>
      </c>
      <c r="F120" s="30" t="s">
        <v>170</v>
      </c>
      <c r="G120" s="30" t="s">
        <v>170</v>
      </c>
      <c r="H120" s="30" t="s">
        <v>170</v>
      </c>
      <c r="I120" s="30" t="s">
        <v>170</v>
      </c>
      <c r="J120" s="30" t="s">
        <v>170</v>
      </c>
      <c r="K120" s="30" t="s">
        <v>170</v>
      </c>
      <c r="L120" s="37" t="s">
        <v>174</v>
      </c>
      <c r="M120" s="28" t="s">
        <v>174</v>
      </c>
      <c r="N120" s="27"/>
    </row>
    <row r="121" spans="1:14" ht="13.5" thickBot="1" x14ac:dyDescent="0.25">
      <c r="A121" s="13" t="s">
        <v>17</v>
      </c>
      <c r="B121" s="14"/>
      <c r="C121" s="30"/>
      <c r="D121" s="30"/>
      <c r="E121" s="30" t="s">
        <v>171</v>
      </c>
      <c r="F121" s="30" t="s">
        <v>171</v>
      </c>
      <c r="G121" s="30" t="s">
        <v>172</v>
      </c>
      <c r="H121" s="30" t="s">
        <v>171</v>
      </c>
      <c r="I121" s="30"/>
      <c r="J121" s="30"/>
      <c r="K121" s="30" t="s">
        <v>172</v>
      </c>
      <c r="L121" s="37" t="s">
        <v>173</v>
      </c>
      <c r="M121" s="28" t="s">
        <v>173</v>
      </c>
      <c r="N121" s="27"/>
    </row>
    <row r="122" spans="1:14" ht="13.5" thickBot="1" x14ac:dyDescent="0.25">
      <c r="A122" s="13" t="s">
        <v>15</v>
      </c>
      <c r="B122" s="14" t="s">
        <v>170</v>
      </c>
      <c r="C122" s="30"/>
      <c r="D122" s="30" t="s">
        <v>171</v>
      </c>
      <c r="E122" s="30"/>
      <c r="F122" s="30" t="s">
        <v>171</v>
      </c>
      <c r="G122" s="30" t="s">
        <v>171</v>
      </c>
      <c r="H122" s="30" t="s">
        <v>172</v>
      </c>
      <c r="I122" s="30" t="s">
        <v>172</v>
      </c>
      <c r="J122" s="30" t="s">
        <v>171</v>
      </c>
      <c r="K122" s="30"/>
      <c r="L122" s="37"/>
      <c r="M122" s="28"/>
      <c r="N122" s="27"/>
    </row>
    <row r="123" spans="1:14" ht="13.5" thickBot="1" x14ac:dyDescent="0.25">
      <c r="A123" s="13" t="s">
        <v>13</v>
      </c>
      <c r="B123" s="14"/>
      <c r="C123" s="30" t="s">
        <v>170</v>
      </c>
      <c r="D123" s="30" t="s">
        <v>171</v>
      </c>
      <c r="E123" s="30" t="s">
        <v>170</v>
      </c>
      <c r="F123" s="30" t="s">
        <v>170</v>
      </c>
      <c r="G123" s="30" t="s">
        <v>172</v>
      </c>
      <c r="H123" s="30" t="s">
        <v>171</v>
      </c>
      <c r="I123" s="30"/>
      <c r="J123" s="30"/>
      <c r="K123" s="30"/>
      <c r="L123" s="37" t="s">
        <v>176</v>
      </c>
      <c r="M123" s="28" t="s">
        <v>175</v>
      </c>
      <c r="N123" s="27"/>
    </row>
    <row r="124" spans="1:14" ht="13.5" thickBot="1" x14ac:dyDescent="0.25">
      <c r="A124" s="13" t="s">
        <v>11</v>
      </c>
      <c r="B124" s="14" t="s">
        <v>170</v>
      </c>
      <c r="C124" s="10" t="s">
        <v>172</v>
      </c>
      <c r="D124" s="10" t="s">
        <v>172</v>
      </c>
      <c r="E124" s="30" t="s">
        <v>170</v>
      </c>
      <c r="F124" s="30"/>
      <c r="G124" s="30" t="s">
        <v>171</v>
      </c>
      <c r="H124" s="30"/>
      <c r="I124" s="30" t="s">
        <v>170</v>
      </c>
      <c r="J124" s="30"/>
      <c r="K124" s="30"/>
      <c r="L124" s="37" t="s">
        <v>169</v>
      </c>
      <c r="M124" s="28" t="s">
        <v>172</v>
      </c>
      <c r="N124" s="27"/>
    </row>
    <row r="125" spans="1:14" ht="13.5" thickBot="1" x14ac:dyDescent="0.25">
      <c r="A125" s="13" t="s">
        <v>9</v>
      </c>
      <c r="B125" s="14"/>
      <c r="C125" s="30"/>
      <c r="D125" s="30"/>
      <c r="E125" s="10" t="s">
        <v>172</v>
      </c>
      <c r="F125" s="10" t="s">
        <v>172</v>
      </c>
      <c r="G125" s="30" t="s">
        <v>170</v>
      </c>
      <c r="H125" s="30" t="s">
        <v>172</v>
      </c>
      <c r="I125" s="30"/>
      <c r="J125" s="30"/>
      <c r="K125" s="30" t="s">
        <v>171</v>
      </c>
      <c r="L125" s="37" t="s">
        <v>171</v>
      </c>
      <c r="M125" s="28" t="s">
        <v>174</v>
      </c>
      <c r="N125" s="27"/>
    </row>
    <row r="126" spans="1:14" ht="13.5" thickBot="1" x14ac:dyDescent="0.25">
      <c r="A126" s="13" t="s">
        <v>7</v>
      </c>
      <c r="B126" s="14"/>
      <c r="C126" s="30" t="s">
        <v>171</v>
      </c>
      <c r="D126" s="30" t="s">
        <v>171</v>
      </c>
      <c r="E126" s="30" t="s">
        <v>170</v>
      </c>
      <c r="F126" s="30" t="s">
        <v>170</v>
      </c>
      <c r="G126" s="10" t="s">
        <v>172</v>
      </c>
      <c r="H126" s="10"/>
      <c r="I126" s="10"/>
      <c r="J126" s="30"/>
      <c r="K126" s="10" t="s">
        <v>172</v>
      </c>
      <c r="L126" s="37" t="s">
        <v>173</v>
      </c>
      <c r="M126" s="28" t="s">
        <v>173</v>
      </c>
      <c r="N126" s="27"/>
    </row>
    <row r="127" spans="1:14" ht="13.5" thickBot="1" x14ac:dyDescent="0.25">
      <c r="A127" s="36" t="s">
        <v>5</v>
      </c>
      <c r="B127" s="35" t="s">
        <v>170</v>
      </c>
      <c r="C127" s="34" t="s">
        <v>171</v>
      </c>
      <c r="D127" s="34" t="s">
        <v>171</v>
      </c>
      <c r="E127" s="34" t="s">
        <v>171</v>
      </c>
      <c r="F127" s="34" t="s">
        <v>171</v>
      </c>
      <c r="G127" s="34" t="s">
        <v>171</v>
      </c>
      <c r="H127" s="34"/>
      <c r="I127" s="34"/>
      <c r="J127" s="34"/>
      <c r="K127" s="34" t="s">
        <v>171</v>
      </c>
      <c r="L127" s="33" t="s">
        <v>172</v>
      </c>
      <c r="M127" s="32" t="s">
        <v>172</v>
      </c>
      <c r="N127" s="31"/>
    </row>
    <row r="128" spans="1:14" ht="13.5" thickBot="1" x14ac:dyDescent="0.25">
      <c r="A128" s="13" t="s">
        <v>3</v>
      </c>
      <c r="B128" s="14" t="s">
        <v>170</v>
      </c>
      <c r="C128" s="30" t="s">
        <v>172</v>
      </c>
      <c r="D128" s="10" t="s">
        <v>172</v>
      </c>
      <c r="E128" s="30"/>
      <c r="F128" s="30"/>
      <c r="G128" s="30" t="s">
        <v>171</v>
      </c>
      <c r="H128" s="30" t="s">
        <v>170</v>
      </c>
      <c r="I128" s="30" t="s">
        <v>170</v>
      </c>
      <c r="J128" s="30" t="s">
        <v>170</v>
      </c>
      <c r="K128" s="30"/>
      <c r="L128" s="29" t="s">
        <v>169</v>
      </c>
      <c r="M128" s="28"/>
      <c r="N128" s="27"/>
    </row>
    <row r="129" spans="1:15" ht="13.5" thickBot="1" x14ac:dyDescent="0.25"/>
    <row r="130" spans="1:15" ht="13.5" thickBot="1" x14ac:dyDescent="0.25">
      <c r="B130" s="21" t="s">
        <v>40</v>
      </c>
      <c r="C130" s="21" t="s">
        <v>39</v>
      </c>
      <c r="D130" s="20" t="s">
        <v>38</v>
      </c>
      <c r="E130" s="20" t="s">
        <v>37</v>
      </c>
      <c r="F130" s="20" t="s">
        <v>36</v>
      </c>
      <c r="G130" s="20" t="s">
        <v>35</v>
      </c>
      <c r="H130" s="20" t="s">
        <v>34</v>
      </c>
      <c r="I130" s="19" t="s">
        <v>33</v>
      </c>
      <c r="J130" s="18" t="s">
        <v>32</v>
      </c>
      <c r="K130" s="16"/>
      <c r="L130" s="17"/>
      <c r="M130" s="17"/>
      <c r="N130" s="16"/>
      <c r="O130" s="15"/>
    </row>
    <row r="131" spans="1:15" ht="13.5" thickBot="1" x14ac:dyDescent="0.25">
      <c r="A131" s="13" t="s">
        <v>168</v>
      </c>
      <c r="B131" s="22" t="s">
        <v>159</v>
      </c>
      <c r="C131" s="25" t="s">
        <v>1</v>
      </c>
      <c r="D131" s="10" t="s">
        <v>1</v>
      </c>
      <c r="E131" s="10" t="s">
        <v>1</v>
      </c>
      <c r="F131" s="10" t="s">
        <v>1</v>
      </c>
      <c r="G131" s="10" t="s">
        <v>1</v>
      </c>
      <c r="H131" s="10" t="s">
        <v>1</v>
      </c>
      <c r="I131" s="9" t="s">
        <v>1</v>
      </c>
      <c r="J131" s="24" t="s">
        <v>158</v>
      </c>
      <c r="K131" s="5"/>
      <c r="L131" s="6"/>
      <c r="M131" s="6"/>
      <c r="N131" s="7"/>
      <c r="O131" s="4"/>
    </row>
    <row r="132" spans="1:15" ht="13.5" thickBot="1" x14ac:dyDescent="0.25">
      <c r="A132" s="13" t="s">
        <v>167</v>
      </c>
      <c r="B132" s="22" t="s">
        <v>159</v>
      </c>
      <c r="C132" s="25" t="s">
        <v>1</v>
      </c>
      <c r="D132" s="10" t="s">
        <v>1</v>
      </c>
      <c r="E132" s="10" t="s">
        <v>1</v>
      </c>
      <c r="F132" s="10" t="s">
        <v>1</v>
      </c>
      <c r="G132" s="10" t="s">
        <v>1</v>
      </c>
      <c r="H132" s="10" t="s">
        <v>1</v>
      </c>
      <c r="I132" s="9" t="s">
        <v>1</v>
      </c>
      <c r="J132" s="24" t="s">
        <v>158</v>
      </c>
      <c r="K132" s="5"/>
      <c r="L132" s="26"/>
      <c r="M132" s="26"/>
      <c r="N132" s="7"/>
      <c r="O132" s="4"/>
    </row>
    <row r="133" spans="1:15" ht="13.5" thickBot="1" x14ac:dyDescent="0.25">
      <c r="A133" s="13" t="s">
        <v>166</v>
      </c>
      <c r="B133" s="22" t="s">
        <v>159</v>
      </c>
      <c r="C133" s="25"/>
      <c r="D133" s="10" t="s">
        <v>1</v>
      </c>
      <c r="E133" s="10"/>
      <c r="F133" s="10"/>
      <c r="G133" s="10"/>
      <c r="H133" s="10"/>
      <c r="I133" s="9"/>
      <c r="J133" s="24" t="s">
        <v>158</v>
      </c>
      <c r="K133" s="5"/>
      <c r="L133" s="6"/>
      <c r="M133" s="26"/>
      <c r="N133" s="7"/>
      <c r="O133" s="4"/>
    </row>
    <row r="134" spans="1:15" ht="13.5" thickBot="1" x14ac:dyDescent="0.25">
      <c r="A134" s="13" t="s">
        <v>165</v>
      </c>
      <c r="B134" s="22" t="s">
        <v>159</v>
      </c>
      <c r="C134" s="25" t="s">
        <v>1</v>
      </c>
      <c r="D134" s="10" t="s">
        <v>1</v>
      </c>
      <c r="E134" s="10" t="s">
        <v>1</v>
      </c>
      <c r="F134" s="10"/>
      <c r="G134" s="10"/>
      <c r="H134" s="10" t="s">
        <v>1</v>
      </c>
      <c r="I134" s="9" t="s">
        <v>1</v>
      </c>
      <c r="J134" s="24" t="s">
        <v>158</v>
      </c>
      <c r="K134" s="5"/>
      <c r="L134" s="6"/>
      <c r="M134" s="6"/>
      <c r="N134" s="7"/>
      <c r="O134" s="4"/>
    </row>
    <row r="135" spans="1:15" ht="13.5" thickBot="1" x14ac:dyDescent="0.25">
      <c r="A135" s="13" t="s">
        <v>164</v>
      </c>
      <c r="B135" s="22" t="s">
        <v>159</v>
      </c>
      <c r="C135" s="25" t="s">
        <v>1</v>
      </c>
      <c r="D135" s="10" t="s">
        <v>1</v>
      </c>
      <c r="E135" s="10" t="s">
        <v>1</v>
      </c>
      <c r="F135" s="10" t="s">
        <v>1</v>
      </c>
      <c r="G135" s="10" t="s">
        <v>1</v>
      </c>
      <c r="H135" s="10" t="s">
        <v>1</v>
      </c>
      <c r="I135" s="9" t="s">
        <v>1</v>
      </c>
      <c r="J135" s="24" t="s">
        <v>158</v>
      </c>
      <c r="K135" s="5"/>
      <c r="L135" s="6"/>
      <c r="M135" s="6"/>
      <c r="N135" s="7"/>
      <c r="O135" s="4"/>
    </row>
    <row r="136" spans="1:15" ht="13.5" thickBot="1" x14ac:dyDescent="0.25">
      <c r="A136" s="13" t="s">
        <v>163</v>
      </c>
      <c r="B136" s="22" t="s">
        <v>159</v>
      </c>
      <c r="C136" s="25"/>
      <c r="D136" s="10"/>
      <c r="E136" s="10" t="s">
        <v>1</v>
      </c>
      <c r="F136" s="10"/>
      <c r="G136" s="10"/>
      <c r="H136" s="10"/>
      <c r="I136" s="9"/>
      <c r="J136" s="24" t="s">
        <v>158</v>
      </c>
      <c r="K136" s="5"/>
      <c r="L136" s="26"/>
      <c r="M136" s="6"/>
      <c r="N136" s="7"/>
      <c r="O136" s="4"/>
    </row>
    <row r="137" spans="1:15" ht="13.5" thickBot="1" x14ac:dyDescent="0.25">
      <c r="A137" s="13" t="s">
        <v>162</v>
      </c>
      <c r="B137" s="22" t="s">
        <v>159</v>
      </c>
      <c r="C137" s="25"/>
      <c r="D137" s="10"/>
      <c r="E137" s="10" t="s">
        <v>1</v>
      </c>
      <c r="F137" s="10" t="s">
        <v>1</v>
      </c>
      <c r="G137" s="10"/>
      <c r="H137" s="10" t="s">
        <v>1</v>
      </c>
      <c r="I137" s="9" t="s">
        <v>1</v>
      </c>
      <c r="J137" s="24" t="s">
        <v>158</v>
      </c>
      <c r="K137" s="5"/>
      <c r="L137" s="26"/>
      <c r="M137" s="6"/>
      <c r="N137" s="7"/>
      <c r="O137" s="4"/>
    </row>
    <row r="138" spans="1:15" ht="13.5" thickBot="1" x14ac:dyDescent="0.25">
      <c r="A138" s="13" t="s">
        <v>161</v>
      </c>
      <c r="B138" s="22" t="s">
        <v>159</v>
      </c>
      <c r="C138" s="25" t="s">
        <v>1</v>
      </c>
      <c r="D138" s="10" t="s">
        <v>1</v>
      </c>
      <c r="E138" s="10" t="s">
        <v>1</v>
      </c>
      <c r="F138" s="10" t="s">
        <v>1</v>
      </c>
      <c r="G138" s="10" t="s">
        <v>1</v>
      </c>
      <c r="H138" s="10" t="s">
        <v>1</v>
      </c>
      <c r="I138" s="9" t="s">
        <v>1</v>
      </c>
      <c r="J138" s="24" t="s">
        <v>158</v>
      </c>
      <c r="K138" s="5"/>
      <c r="L138" s="6"/>
      <c r="M138" s="23"/>
      <c r="N138" s="7"/>
      <c r="O138" s="4"/>
    </row>
    <row r="139" spans="1:15" ht="13.5" thickBot="1" x14ac:dyDescent="0.25">
      <c r="A139" s="13" t="s">
        <v>160</v>
      </c>
      <c r="B139" s="22" t="s">
        <v>159</v>
      </c>
      <c r="C139" s="25" t="s">
        <v>1</v>
      </c>
      <c r="D139" s="10" t="s">
        <v>1</v>
      </c>
      <c r="E139" s="10" t="s">
        <v>1</v>
      </c>
      <c r="F139" s="10" t="s">
        <v>1</v>
      </c>
      <c r="G139" s="10" t="s">
        <v>1</v>
      </c>
      <c r="H139" s="10" t="s">
        <v>1</v>
      </c>
      <c r="I139" s="9" t="s">
        <v>1</v>
      </c>
      <c r="J139" s="24" t="s">
        <v>158</v>
      </c>
      <c r="K139" s="5"/>
      <c r="L139" s="6"/>
      <c r="M139" s="6"/>
      <c r="N139" s="7"/>
      <c r="O139" s="4"/>
    </row>
    <row r="140" spans="1:15" ht="13.5" thickBot="1" x14ac:dyDescent="0.25">
      <c r="B140" s="21" t="s">
        <v>40</v>
      </c>
      <c r="C140" s="21" t="s">
        <v>39</v>
      </c>
      <c r="D140" s="20" t="s">
        <v>38</v>
      </c>
      <c r="E140" s="20" t="s">
        <v>37</v>
      </c>
      <c r="F140" s="20" t="s">
        <v>36</v>
      </c>
      <c r="G140" s="20" t="s">
        <v>35</v>
      </c>
      <c r="H140" s="20" t="s">
        <v>34</v>
      </c>
      <c r="I140" s="19" t="s">
        <v>33</v>
      </c>
      <c r="J140" s="18" t="s">
        <v>32</v>
      </c>
      <c r="K140" s="16"/>
      <c r="L140" s="17"/>
      <c r="M140" s="17"/>
      <c r="N140" s="16"/>
      <c r="O140" s="15"/>
    </row>
    <row r="141" spans="1:15" ht="13.5" thickBot="1" x14ac:dyDescent="0.25">
      <c r="A141" s="13" t="s">
        <v>157</v>
      </c>
      <c r="B141" s="22" t="s">
        <v>89</v>
      </c>
      <c r="C141" s="11" t="s">
        <v>1</v>
      </c>
      <c r="D141" s="10"/>
      <c r="E141" s="10"/>
      <c r="F141" s="10"/>
      <c r="G141" s="10" t="s">
        <v>1</v>
      </c>
      <c r="H141" s="10"/>
      <c r="I141" s="9" t="s">
        <v>1</v>
      </c>
      <c r="J141" s="8" t="s">
        <v>99</v>
      </c>
      <c r="K141" s="7"/>
      <c r="L141" s="6"/>
      <c r="M141" s="6"/>
      <c r="N141" s="7"/>
      <c r="O141" s="4"/>
    </row>
    <row r="142" spans="1:15" ht="13.5" thickBot="1" x14ac:dyDescent="0.25">
      <c r="A142" s="13" t="s">
        <v>156</v>
      </c>
      <c r="B142" s="22" t="s">
        <v>89</v>
      </c>
      <c r="C142" s="11" t="s">
        <v>1</v>
      </c>
      <c r="D142" s="10" t="s">
        <v>1</v>
      </c>
      <c r="E142" s="10" t="s">
        <v>1</v>
      </c>
      <c r="F142" s="10" t="s">
        <v>1</v>
      </c>
      <c r="G142" s="10"/>
      <c r="H142" s="10" t="s">
        <v>1</v>
      </c>
      <c r="I142" s="9"/>
      <c r="J142" s="8" t="s">
        <v>127</v>
      </c>
      <c r="K142" s="7"/>
      <c r="L142" s="6"/>
      <c r="M142" s="6"/>
      <c r="N142" s="7"/>
      <c r="O142" s="4"/>
    </row>
    <row r="143" spans="1:15" ht="13.5" thickBot="1" x14ac:dyDescent="0.25">
      <c r="A143" s="13" t="s">
        <v>155</v>
      </c>
      <c r="B143" s="22" t="s">
        <v>89</v>
      </c>
      <c r="C143" s="11" t="s">
        <v>1</v>
      </c>
      <c r="D143" s="10" t="s">
        <v>1</v>
      </c>
      <c r="E143" s="10"/>
      <c r="F143" s="10" t="s">
        <v>1</v>
      </c>
      <c r="G143" s="10"/>
      <c r="H143" s="10" t="s">
        <v>1</v>
      </c>
      <c r="I143" s="9" t="s">
        <v>1</v>
      </c>
      <c r="J143" s="8" t="s">
        <v>154</v>
      </c>
      <c r="K143" s="7"/>
      <c r="L143" s="6"/>
      <c r="M143" s="6"/>
      <c r="N143" s="7"/>
      <c r="O143" s="4"/>
    </row>
    <row r="144" spans="1:15" ht="13.5" thickBot="1" x14ac:dyDescent="0.25">
      <c r="A144" s="13" t="s">
        <v>153</v>
      </c>
      <c r="B144" s="22" t="s">
        <v>89</v>
      </c>
      <c r="C144" s="11"/>
      <c r="D144" s="10"/>
      <c r="E144" s="10" t="s">
        <v>1</v>
      </c>
      <c r="F144" s="10" t="s">
        <v>1</v>
      </c>
      <c r="G144" s="10"/>
      <c r="H144" s="10" t="s">
        <v>1</v>
      </c>
      <c r="I144" s="9"/>
      <c r="J144" s="8" t="s">
        <v>148</v>
      </c>
      <c r="K144" s="7"/>
      <c r="L144" s="6"/>
      <c r="M144" s="6"/>
      <c r="N144" s="7"/>
      <c r="O144" s="4"/>
    </row>
    <row r="145" spans="1:15" ht="13.5" thickBot="1" x14ac:dyDescent="0.25">
      <c r="A145" s="13" t="s">
        <v>152</v>
      </c>
      <c r="B145" s="22" t="s">
        <v>89</v>
      </c>
      <c r="C145" s="11" t="s">
        <v>1</v>
      </c>
      <c r="D145" s="10"/>
      <c r="E145" s="10" t="s">
        <v>1</v>
      </c>
      <c r="F145" s="10"/>
      <c r="G145" s="10"/>
      <c r="H145" s="10"/>
      <c r="I145" s="9"/>
      <c r="J145" s="8" t="s">
        <v>91</v>
      </c>
      <c r="K145" s="7"/>
      <c r="L145" s="6"/>
      <c r="M145" s="6"/>
      <c r="N145" s="7"/>
      <c r="O145" s="4"/>
    </row>
    <row r="146" spans="1:15" ht="13.5" thickBot="1" x14ac:dyDescent="0.25">
      <c r="A146" s="13" t="s">
        <v>151</v>
      </c>
      <c r="B146" s="22" t="s">
        <v>89</v>
      </c>
      <c r="C146" s="11" t="s">
        <v>1</v>
      </c>
      <c r="D146" s="10"/>
      <c r="E146" s="10" t="s">
        <v>1</v>
      </c>
      <c r="F146" s="10" t="s">
        <v>1</v>
      </c>
      <c r="G146" s="10"/>
      <c r="H146" s="10"/>
      <c r="I146" s="9" t="s">
        <v>1</v>
      </c>
      <c r="J146" s="8" t="s">
        <v>101</v>
      </c>
      <c r="K146" s="7"/>
      <c r="L146" s="6"/>
      <c r="M146" s="6"/>
      <c r="N146" s="7"/>
      <c r="O146" s="4"/>
    </row>
    <row r="147" spans="1:15" ht="13.5" thickBot="1" x14ac:dyDescent="0.25">
      <c r="A147" s="13" t="s">
        <v>150</v>
      </c>
      <c r="B147" s="22" t="s">
        <v>89</v>
      </c>
      <c r="C147" s="11" t="s">
        <v>1</v>
      </c>
      <c r="D147" s="10" t="s">
        <v>1</v>
      </c>
      <c r="E147" s="10"/>
      <c r="F147" s="10"/>
      <c r="G147" s="10"/>
      <c r="H147" s="10" t="s">
        <v>1</v>
      </c>
      <c r="I147" s="9" t="s">
        <v>1</v>
      </c>
      <c r="J147" s="8" t="s">
        <v>121</v>
      </c>
      <c r="K147" s="7"/>
      <c r="L147" s="6"/>
      <c r="M147" s="6"/>
      <c r="N147" s="7"/>
      <c r="O147" s="4"/>
    </row>
    <row r="148" spans="1:15" ht="13.5" thickBot="1" x14ac:dyDescent="0.25">
      <c r="A148" s="13" t="s">
        <v>149</v>
      </c>
      <c r="B148" s="22" t="s">
        <v>89</v>
      </c>
      <c r="C148" s="11"/>
      <c r="D148" s="10"/>
      <c r="E148" s="10" t="s">
        <v>1</v>
      </c>
      <c r="F148" s="10" t="s">
        <v>1</v>
      </c>
      <c r="G148" s="10"/>
      <c r="H148" s="10" t="s">
        <v>1</v>
      </c>
      <c r="I148" s="9"/>
      <c r="J148" s="8" t="s">
        <v>148</v>
      </c>
      <c r="K148" s="7"/>
      <c r="L148" s="6"/>
      <c r="M148" s="6"/>
      <c r="N148" s="7"/>
      <c r="O148" s="4"/>
    </row>
    <row r="149" spans="1:15" ht="13.5" thickBot="1" x14ac:dyDescent="0.25">
      <c r="A149" s="13" t="s">
        <v>147</v>
      </c>
      <c r="B149" s="22" t="s">
        <v>89</v>
      </c>
      <c r="C149" s="11"/>
      <c r="D149" s="10" t="s">
        <v>1</v>
      </c>
      <c r="E149" s="10"/>
      <c r="F149" s="10" t="s">
        <v>1</v>
      </c>
      <c r="G149" s="10" t="s">
        <v>1</v>
      </c>
      <c r="H149" s="10"/>
      <c r="I149" s="9" t="s">
        <v>1</v>
      </c>
      <c r="J149" s="8" t="s">
        <v>119</v>
      </c>
      <c r="K149" s="7"/>
      <c r="L149" s="6"/>
      <c r="M149" s="6"/>
      <c r="N149" s="7"/>
      <c r="O149" s="4"/>
    </row>
    <row r="150" spans="1:15" ht="13.5" thickBot="1" x14ac:dyDescent="0.25">
      <c r="A150" s="13" t="s">
        <v>146</v>
      </c>
      <c r="B150" s="22" t="s">
        <v>89</v>
      </c>
      <c r="C150" s="11" t="s">
        <v>1</v>
      </c>
      <c r="D150" s="10" t="s">
        <v>1</v>
      </c>
      <c r="E150" s="10"/>
      <c r="F150" s="10"/>
      <c r="G150" s="10"/>
      <c r="H150" s="10" t="s">
        <v>1</v>
      </c>
      <c r="I150" s="9"/>
      <c r="J150" s="8" t="s">
        <v>111</v>
      </c>
      <c r="K150" s="7"/>
      <c r="L150" s="6"/>
      <c r="M150" s="23"/>
      <c r="N150" s="7"/>
      <c r="O150" s="4"/>
    </row>
    <row r="151" spans="1:15" ht="13.5" thickBot="1" x14ac:dyDescent="0.25">
      <c r="A151" s="13" t="s">
        <v>145</v>
      </c>
      <c r="B151" s="22" t="s">
        <v>89</v>
      </c>
      <c r="C151" s="11" t="s">
        <v>1</v>
      </c>
      <c r="D151" s="10" t="s">
        <v>1</v>
      </c>
      <c r="E151" s="10" t="s">
        <v>1</v>
      </c>
      <c r="F151" s="10"/>
      <c r="G151" s="10"/>
      <c r="H151" s="10"/>
      <c r="I151" s="9"/>
      <c r="J151" s="8" t="s">
        <v>144</v>
      </c>
      <c r="K151" s="7"/>
      <c r="L151" s="6"/>
      <c r="M151" s="23"/>
      <c r="N151" s="7"/>
      <c r="O151" s="4"/>
    </row>
    <row r="152" spans="1:15" ht="13.5" thickBot="1" x14ac:dyDescent="0.25">
      <c r="A152" s="13" t="s">
        <v>143</v>
      </c>
      <c r="B152" s="22" t="s">
        <v>89</v>
      </c>
      <c r="C152" s="11"/>
      <c r="D152" s="10"/>
      <c r="E152" s="10" t="s">
        <v>1</v>
      </c>
      <c r="F152" s="10" t="s">
        <v>1</v>
      </c>
      <c r="G152" s="10"/>
      <c r="H152" s="10" t="s">
        <v>1</v>
      </c>
      <c r="I152" s="9" t="s">
        <v>1</v>
      </c>
      <c r="J152" s="8" t="s">
        <v>88</v>
      </c>
      <c r="K152" s="7"/>
      <c r="L152" s="6"/>
      <c r="M152" s="23"/>
      <c r="N152" s="7"/>
      <c r="O152" s="4"/>
    </row>
    <row r="153" spans="1:15" ht="13.5" thickBot="1" x14ac:dyDescent="0.25">
      <c r="A153" s="13" t="s">
        <v>142</v>
      </c>
      <c r="B153" s="22" t="s">
        <v>89</v>
      </c>
      <c r="C153" s="11" t="s">
        <v>1</v>
      </c>
      <c r="D153" s="10"/>
      <c r="E153" s="10" t="s">
        <v>1</v>
      </c>
      <c r="F153" s="10"/>
      <c r="G153" s="10"/>
      <c r="H153" s="10" t="s">
        <v>1</v>
      </c>
      <c r="I153" s="9" t="s">
        <v>1</v>
      </c>
      <c r="J153" s="8" t="s">
        <v>113</v>
      </c>
      <c r="K153" s="7"/>
      <c r="L153" s="6"/>
      <c r="M153" s="6"/>
      <c r="N153" s="7"/>
      <c r="O153" s="4"/>
    </row>
    <row r="154" spans="1:15" ht="13.5" thickBot="1" x14ac:dyDescent="0.25">
      <c r="A154" s="13" t="s">
        <v>141</v>
      </c>
      <c r="B154" s="22" t="s">
        <v>89</v>
      </c>
      <c r="C154" s="11" t="s">
        <v>1</v>
      </c>
      <c r="D154" s="10"/>
      <c r="E154" s="10"/>
      <c r="F154" s="10"/>
      <c r="G154" s="10"/>
      <c r="H154" s="10"/>
      <c r="I154" s="9" t="s">
        <v>1</v>
      </c>
      <c r="J154" s="8" t="s">
        <v>93</v>
      </c>
      <c r="K154" s="7"/>
      <c r="L154" s="6"/>
      <c r="M154" s="6"/>
      <c r="N154" s="7"/>
      <c r="O154" s="4"/>
    </row>
    <row r="155" spans="1:15" ht="13.5" thickBot="1" x14ac:dyDescent="0.25">
      <c r="A155" s="13" t="s">
        <v>140</v>
      </c>
      <c r="B155" s="22" t="s">
        <v>89</v>
      </c>
      <c r="C155" s="11" t="s">
        <v>1</v>
      </c>
      <c r="D155" s="10" t="s">
        <v>1</v>
      </c>
      <c r="E155" s="10" t="s">
        <v>1</v>
      </c>
      <c r="F155" s="10"/>
      <c r="G155" s="10"/>
      <c r="H155" s="10"/>
      <c r="I155" s="9" t="s">
        <v>1</v>
      </c>
      <c r="J155" s="8" t="s">
        <v>127</v>
      </c>
      <c r="K155" s="7"/>
      <c r="L155" s="6"/>
      <c r="M155" s="6"/>
      <c r="N155" s="7"/>
      <c r="O155" s="4"/>
    </row>
    <row r="156" spans="1:15" ht="13.5" thickBot="1" x14ac:dyDescent="0.25">
      <c r="A156" s="13" t="s">
        <v>139</v>
      </c>
      <c r="B156" s="22" t="s">
        <v>89</v>
      </c>
      <c r="C156" s="11"/>
      <c r="D156" s="10" t="s">
        <v>1</v>
      </c>
      <c r="E156" s="10"/>
      <c r="F156" s="10"/>
      <c r="G156" s="10" t="s">
        <v>1</v>
      </c>
      <c r="H156" s="10"/>
      <c r="I156" s="9"/>
      <c r="J156" s="8" t="s">
        <v>93</v>
      </c>
      <c r="K156" s="7"/>
      <c r="L156" s="6"/>
      <c r="M156" s="23"/>
      <c r="N156" s="7"/>
      <c r="O156" s="4"/>
    </row>
    <row r="157" spans="1:15" ht="13.5" thickBot="1" x14ac:dyDescent="0.25">
      <c r="A157" s="13" t="s">
        <v>138</v>
      </c>
      <c r="B157" s="22" t="s">
        <v>89</v>
      </c>
      <c r="C157" s="11"/>
      <c r="D157" s="10" t="s">
        <v>1</v>
      </c>
      <c r="E157" s="10"/>
      <c r="F157" s="10"/>
      <c r="G157" s="10"/>
      <c r="H157" s="10"/>
      <c r="I157" s="9"/>
      <c r="J157" s="8" t="s">
        <v>137</v>
      </c>
      <c r="K157" s="7"/>
      <c r="L157" s="6"/>
      <c r="M157" s="6"/>
      <c r="N157" s="7"/>
      <c r="O157" s="4"/>
    </row>
    <row r="158" spans="1:15" ht="13.5" thickBot="1" x14ac:dyDescent="0.25">
      <c r="A158" s="13" t="s">
        <v>136</v>
      </c>
      <c r="B158" s="22" t="s">
        <v>89</v>
      </c>
      <c r="C158" s="11" t="s">
        <v>1</v>
      </c>
      <c r="D158" s="10"/>
      <c r="E158" s="10" t="s">
        <v>1</v>
      </c>
      <c r="F158" s="10"/>
      <c r="G158" s="10"/>
      <c r="H158" s="10" t="s">
        <v>1</v>
      </c>
      <c r="I158" s="9" t="s">
        <v>1</v>
      </c>
      <c r="J158" s="8" t="s">
        <v>135</v>
      </c>
      <c r="K158" s="7"/>
      <c r="L158" s="6"/>
      <c r="M158" s="6"/>
      <c r="N158" s="7"/>
      <c r="O158" s="4"/>
    </row>
    <row r="159" spans="1:15" ht="13.5" thickBot="1" x14ac:dyDescent="0.25">
      <c r="A159" s="13" t="s">
        <v>134</v>
      </c>
      <c r="B159" s="22" t="s">
        <v>89</v>
      </c>
      <c r="C159" s="11"/>
      <c r="D159" s="10" t="s">
        <v>1</v>
      </c>
      <c r="E159" s="10" t="s">
        <v>1</v>
      </c>
      <c r="F159" s="10"/>
      <c r="G159" s="10"/>
      <c r="H159" s="10" t="s">
        <v>1</v>
      </c>
      <c r="I159" s="9" t="s">
        <v>1</v>
      </c>
      <c r="J159" s="8" t="s">
        <v>133</v>
      </c>
      <c r="K159" s="7"/>
      <c r="L159" s="6"/>
      <c r="M159" s="23"/>
      <c r="N159" s="7"/>
      <c r="O159" s="4"/>
    </row>
    <row r="160" spans="1:15" ht="13.5" thickBot="1" x14ac:dyDescent="0.25">
      <c r="A160" s="13" t="s">
        <v>132</v>
      </c>
      <c r="B160" s="22" t="s">
        <v>89</v>
      </c>
      <c r="C160" s="11" t="s">
        <v>1</v>
      </c>
      <c r="D160" s="10" t="s">
        <v>1</v>
      </c>
      <c r="E160" s="10" t="s">
        <v>1</v>
      </c>
      <c r="F160" s="10"/>
      <c r="G160" s="10"/>
      <c r="H160" s="10"/>
      <c r="I160" s="9" t="s">
        <v>1</v>
      </c>
      <c r="J160" s="8" t="s">
        <v>106</v>
      </c>
      <c r="K160" s="7"/>
      <c r="L160" s="6"/>
      <c r="M160" s="23"/>
      <c r="N160" s="7"/>
      <c r="O160" s="4"/>
    </row>
    <row r="161" spans="1:15" ht="13.5" thickBot="1" x14ac:dyDescent="0.25">
      <c r="A161" s="13" t="s">
        <v>131</v>
      </c>
      <c r="B161" s="22" t="s">
        <v>89</v>
      </c>
      <c r="C161" s="11" t="s">
        <v>1</v>
      </c>
      <c r="D161" s="10" t="s">
        <v>1</v>
      </c>
      <c r="E161" s="10"/>
      <c r="F161" s="10"/>
      <c r="G161" s="10"/>
      <c r="H161" s="10" t="s">
        <v>1</v>
      </c>
      <c r="I161" s="9" t="s">
        <v>1</v>
      </c>
      <c r="J161" s="8" t="s">
        <v>127</v>
      </c>
      <c r="K161" s="7"/>
      <c r="L161" s="6"/>
      <c r="M161" s="6"/>
      <c r="N161" s="7"/>
      <c r="O161" s="4"/>
    </row>
    <row r="162" spans="1:15" ht="13.5" thickBot="1" x14ac:dyDescent="0.25">
      <c r="A162" s="13" t="s">
        <v>130</v>
      </c>
      <c r="B162" s="22" t="s">
        <v>89</v>
      </c>
      <c r="C162" s="11" t="s">
        <v>1</v>
      </c>
      <c r="D162" s="10" t="s">
        <v>1</v>
      </c>
      <c r="E162" s="10" t="s">
        <v>1</v>
      </c>
      <c r="F162" s="10"/>
      <c r="G162" s="10" t="s">
        <v>1</v>
      </c>
      <c r="H162" s="10" t="s">
        <v>1</v>
      </c>
      <c r="I162" s="9"/>
      <c r="J162" s="8" t="s">
        <v>129</v>
      </c>
      <c r="K162" s="7"/>
      <c r="L162" s="6"/>
      <c r="M162" s="6"/>
      <c r="N162" s="7"/>
      <c r="O162" s="4"/>
    </row>
    <row r="163" spans="1:15" ht="13.5" thickBot="1" x14ac:dyDescent="0.25">
      <c r="A163" s="13" t="s">
        <v>128</v>
      </c>
      <c r="B163" s="22" t="s">
        <v>89</v>
      </c>
      <c r="C163" s="11"/>
      <c r="D163" s="10" t="s">
        <v>1</v>
      </c>
      <c r="E163" s="10"/>
      <c r="F163" s="10" t="s">
        <v>1</v>
      </c>
      <c r="G163" s="10" t="s">
        <v>1</v>
      </c>
      <c r="H163" s="10"/>
      <c r="I163" s="9"/>
      <c r="J163" s="8" t="s">
        <v>127</v>
      </c>
      <c r="K163" s="7"/>
      <c r="L163" s="6"/>
      <c r="M163" s="6"/>
      <c r="N163" s="7"/>
      <c r="O163" s="4"/>
    </row>
    <row r="164" spans="1:15" ht="13.5" thickBot="1" x14ac:dyDescent="0.25">
      <c r="A164" s="13" t="s">
        <v>126</v>
      </c>
      <c r="B164" s="22" t="s">
        <v>89</v>
      </c>
      <c r="C164" s="11" t="s">
        <v>1</v>
      </c>
      <c r="D164" s="10"/>
      <c r="E164" s="10"/>
      <c r="F164" s="10" t="s">
        <v>1</v>
      </c>
      <c r="G164" s="10"/>
      <c r="H164" s="10"/>
      <c r="I164" s="9"/>
      <c r="J164" s="8" t="s">
        <v>93</v>
      </c>
      <c r="K164" s="7"/>
      <c r="L164" s="6"/>
      <c r="M164" s="6"/>
      <c r="N164" s="7"/>
      <c r="O164" s="4"/>
    </row>
    <row r="165" spans="1:15" ht="13.5" thickBot="1" x14ac:dyDescent="0.25">
      <c r="A165" s="13" t="s">
        <v>125</v>
      </c>
      <c r="B165" s="22" t="s">
        <v>89</v>
      </c>
      <c r="C165" s="11" t="s">
        <v>1</v>
      </c>
      <c r="D165" s="10"/>
      <c r="E165" s="10"/>
      <c r="F165" s="10" t="s">
        <v>1</v>
      </c>
      <c r="G165" s="10" t="s">
        <v>1</v>
      </c>
      <c r="H165" s="10" t="s">
        <v>1</v>
      </c>
      <c r="I165" s="9"/>
      <c r="J165" s="8" t="s">
        <v>124</v>
      </c>
      <c r="K165" s="7"/>
      <c r="L165" s="6"/>
      <c r="M165" s="23"/>
      <c r="N165" s="7"/>
      <c r="O165" s="4"/>
    </row>
    <row r="166" spans="1:15" ht="13.5" thickBot="1" x14ac:dyDescent="0.25">
      <c r="A166" s="13" t="s">
        <v>123</v>
      </c>
      <c r="B166" s="22" t="s">
        <v>89</v>
      </c>
      <c r="C166" s="11" t="s">
        <v>1</v>
      </c>
      <c r="D166" s="10" t="s">
        <v>1</v>
      </c>
      <c r="E166" s="10" t="s">
        <v>1</v>
      </c>
      <c r="F166" s="10" t="s">
        <v>1</v>
      </c>
      <c r="G166" s="10"/>
      <c r="H166" s="10" t="s">
        <v>1</v>
      </c>
      <c r="I166" s="9" t="s">
        <v>1</v>
      </c>
      <c r="J166" s="8" t="s">
        <v>101</v>
      </c>
      <c r="K166" s="7"/>
      <c r="L166" s="6"/>
      <c r="M166" s="6"/>
      <c r="N166" s="7"/>
      <c r="O166" s="4"/>
    </row>
    <row r="167" spans="1:15" ht="13.5" thickBot="1" x14ac:dyDescent="0.25">
      <c r="A167" s="13" t="s">
        <v>122</v>
      </c>
      <c r="B167" s="22" t="s">
        <v>89</v>
      </c>
      <c r="C167" s="11" t="s">
        <v>1</v>
      </c>
      <c r="D167" s="10"/>
      <c r="E167" s="10" t="s">
        <v>1</v>
      </c>
      <c r="F167" s="10"/>
      <c r="G167" s="10"/>
      <c r="H167" s="10"/>
      <c r="I167" s="9" t="s">
        <v>1</v>
      </c>
      <c r="J167" s="8" t="s">
        <v>121</v>
      </c>
      <c r="K167" s="7"/>
      <c r="L167" s="6"/>
      <c r="M167" s="23"/>
      <c r="N167" s="7"/>
      <c r="O167" s="4"/>
    </row>
    <row r="168" spans="1:15" ht="13.5" thickBot="1" x14ac:dyDescent="0.25">
      <c r="A168" s="13" t="s">
        <v>120</v>
      </c>
      <c r="B168" s="22" t="s">
        <v>89</v>
      </c>
      <c r="C168" s="11" t="s">
        <v>1</v>
      </c>
      <c r="D168" s="10"/>
      <c r="E168" s="10"/>
      <c r="F168" s="10" t="s">
        <v>1</v>
      </c>
      <c r="G168" s="10"/>
      <c r="H168" s="10" t="s">
        <v>1</v>
      </c>
      <c r="I168" s="9"/>
      <c r="J168" s="8" t="s">
        <v>119</v>
      </c>
      <c r="K168" s="7"/>
      <c r="L168" s="6"/>
      <c r="M168" s="6"/>
      <c r="N168" s="7"/>
      <c r="O168" s="4"/>
    </row>
    <row r="169" spans="1:15" ht="13.5" thickBot="1" x14ac:dyDescent="0.25">
      <c r="A169" s="13" t="s">
        <v>118</v>
      </c>
      <c r="B169" s="22" t="s">
        <v>89</v>
      </c>
      <c r="C169" s="11"/>
      <c r="D169" s="10"/>
      <c r="E169" s="10"/>
      <c r="F169" s="10" t="s">
        <v>1</v>
      </c>
      <c r="G169" s="10"/>
      <c r="H169" s="10"/>
      <c r="I169" s="9"/>
      <c r="J169" s="8" t="s">
        <v>117</v>
      </c>
      <c r="K169" s="7"/>
      <c r="L169" s="6"/>
      <c r="M169" s="6"/>
      <c r="N169" s="7"/>
      <c r="O169" s="4"/>
    </row>
    <row r="170" spans="1:15" ht="13.5" thickBot="1" x14ac:dyDescent="0.25">
      <c r="A170" s="13" t="s">
        <v>116</v>
      </c>
      <c r="B170" s="22" t="s">
        <v>89</v>
      </c>
      <c r="C170" s="11" t="s">
        <v>1</v>
      </c>
      <c r="D170" s="10" t="s">
        <v>1</v>
      </c>
      <c r="E170" s="10"/>
      <c r="F170" s="10"/>
      <c r="G170" s="10" t="s">
        <v>1</v>
      </c>
      <c r="H170" s="10" t="s">
        <v>1</v>
      </c>
      <c r="I170" s="9" t="s">
        <v>1</v>
      </c>
      <c r="J170" s="8" t="s">
        <v>99</v>
      </c>
      <c r="K170" s="7"/>
      <c r="L170" s="6"/>
      <c r="M170" s="6"/>
      <c r="N170" s="7"/>
      <c r="O170" s="4"/>
    </row>
    <row r="171" spans="1:15" ht="13.5" thickBot="1" x14ac:dyDescent="0.25">
      <c r="A171" s="13" t="s">
        <v>115</v>
      </c>
      <c r="B171" s="22" t="s">
        <v>89</v>
      </c>
      <c r="C171" s="11" t="s">
        <v>1</v>
      </c>
      <c r="D171" s="10"/>
      <c r="E171" s="10"/>
      <c r="F171" s="10"/>
      <c r="G171" s="10"/>
      <c r="H171" s="10" t="s">
        <v>1</v>
      </c>
      <c r="I171" s="9" t="s">
        <v>1</v>
      </c>
      <c r="J171" s="8" t="s">
        <v>106</v>
      </c>
      <c r="K171" s="7"/>
      <c r="L171" s="6"/>
      <c r="M171" s="6"/>
      <c r="N171" s="7"/>
      <c r="O171" s="4"/>
    </row>
    <row r="172" spans="1:15" ht="13.5" thickBot="1" x14ac:dyDescent="0.25">
      <c r="A172" s="13" t="s">
        <v>114</v>
      </c>
      <c r="B172" s="22" t="s">
        <v>89</v>
      </c>
      <c r="C172" s="11" t="s">
        <v>1</v>
      </c>
      <c r="D172" s="10" t="s">
        <v>1</v>
      </c>
      <c r="E172" s="10"/>
      <c r="F172" s="10"/>
      <c r="G172" s="10"/>
      <c r="H172" s="10" t="s">
        <v>1</v>
      </c>
      <c r="I172" s="9" t="s">
        <v>1</v>
      </c>
      <c r="J172" s="8" t="s">
        <v>113</v>
      </c>
      <c r="K172" s="7"/>
      <c r="L172" s="6"/>
      <c r="M172" s="23"/>
      <c r="N172" s="7"/>
      <c r="O172" s="4"/>
    </row>
    <row r="173" spans="1:15" ht="13.5" thickBot="1" x14ac:dyDescent="0.25">
      <c r="A173" s="13" t="s">
        <v>112</v>
      </c>
      <c r="B173" s="22" t="s">
        <v>89</v>
      </c>
      <c r="C173" s="11" t="s">
        <v>1</v>
      </c>
      <c r="D173" s="10"/>
      <c r="E173" s="10" t="s">
        <v>1</v>
      </c>
      <c r="F173" s="10"/>
      <c r="G173" s="10"/>
      <c r="H173" s="10" t="s">
        <v>1</v>
      </c>
      <c r="I173" s="9"/>
      <c r="J173" s="8" t="s">
        <v>111</v>
      </c>
      <c r="K173" s="7"/>
      <c r="L173" s="6"/>
      <c r="M173" s="6"/>
      <c r="N173" s="7"/>
      <c r="O173" s="4"/>
    </row>
    <row r="174" spans="1:15" ht="13.5" thickBot="1" x14ac:dyDescent="0.25">
      <c r="A174" s="13" t="s">
        <v>110</v>
      </c>
      <c r="B174" s="22" t="s">
        <v>89</v>
      </c>
      <c r="C174" s="11"/>
      <c r="D174" s="10"/>
      <c r="E174" s="10" t="s">
        <v>1</v>
      </c>
      <c r="F174" s="10"/>
      <c r="G174" s="10"/>
      <c r="H174" s="10"/>
      <c r="I174" s="9"/>
      <c r="J174" s="8" t="s">
        <v>109</v>
      </c>
      <c r="K174" s="7"/>
      <c r="L174" s="6"/>
      <c r="M174" s="6"/>
      <c r="N174" s="7"/>
      <c r="O174" s="4"/>
    </row>
    <row r="175" spans="1:15" ht="13.5" thickBot="1" x14ac:dyDescent="0.25">
      <c r="A175" s="13" t="s">
        <v>108</v>
      </c>
      <c r="B175" s="22" t="s">
        <v>89</v>
      </c>
      <c r="C175" s="11" t="s">
        <v>1</v>
      </c>
      <c r="D175" s="10" t="s">
        <v>1</v>
      </c>
      <c r="E175" s="10" t="s">
        <v>1</v>
      </c>
      <c r="F175" s="10" t="s">
        <v>1</v>
      </c>
      <c r="G175" s="10"/>
      <c r="H175" s="10"/>
      <c r="I175" s="9"/>
      <c r="J175" s="8" t="s">
        <v>91</v>
      </c>
      <c r="K175" s="7"/>
      <c r="L175" s="6"/>
      <c r="M175" s="6"/>
      <c r="N175" s="7"/>
      <c r="O175" s="4"/>
    </row>
    <row r="176" spans="1:15" ht="13.5" thickBot="1" x14ac:dyDescent="0.25">
      <c r="A176" s="13" t="s">
        <v>107</v>
      </c>
      <c r="B176" s="22" t="s">
        <v>89</v>
      </c>
      <c r="C176" s="11" t="s">
        <v>1</v>
      </c>
      <c r="D176" s="10" t="s">
        <v>1</v>
      </c>
      <c r="E176" s="10"/>
      <c r="F176" s="10"/>
      <c r="G176" s="10"/>
      <c r="H176" s="10"/>
      <c r="I176" s="9" t="s">
        <v>1</v>
      </c>
      <c r="J176" s="8" t="s">
        <v>106</v>
      </c>
      <c r="K176" s="7"/>
      <c r="L176" s="6"/>
      <c r="M176" s="6"/>
      <c r="N176" s="7"/>
      <c r="O176" s="4"/>
    </row>
    <row r="177" spans="1:15" ht="13.5" thickBot="1" x14ac:dyDescent="0.25">
      <c r="A177" s="13" t="s">
        <v>105</v>
      </c>
      <c r="B177" s="22" t="s">
        <v>89</v>
      </c>
      <c r="C177" s="11" t="s">
        <v>1</v>
      </c>
      <c r="D177" s="10"/>
      <c r="E177" s="10" t="s">
        <v>1</v>
      </c>
      <c r="F177" s="10"/>
      <c r="G177" s="10" t="s">
        <v>1</v>
      </c>
      <c r="H177" s="10" t="s">
        <v>1</v>
      </c>
      <c r="I177" s="9" t="s">
        <v>1</v>
      </c>
      <c r="J177" s="8" t="s">
        <v>104</v>
      </c>
      <c r="K177" s="7"/>
      <c r="L177" s="6"/>
      <c r="M177" s="6"/>
      <c r="N177" s="7"/>
      <c r="O177" s="4"/>
    </row>
    <row r="178" spans="1:15" ht="13.5" thickBot="1" x14ac:dyDescent="0.25">
      <c r="A178" s="13" t="s">
        <v>103</v>
      </c>
      <c r="B178" s="22" t="s">
        <v>89</v>
      </c>
      <c r="C178" s="11"/>
      <c r="D178" s="10"/>
      <c r="E178" s="10" t="s">
        <v>1</v>
      </c>
      <c r="F178" s="10" t="s">
        <v>1</v>
      </c>
      <c r="G178" s="10"/>
      <c r="H178" s="10"/>
      <c r="I178" s="9"/>
      <c r="J178" s="8" t="s">
        <v>93</v>
      </c>
      <c r="K178" s="7"/>
      <c r="L178" s="6"/>
      <c r="M178" s="6"/>
      <c r="N178" s="7"/>
      <c r="O178" s="4"/>
    </row>
    <row r="179" spans="1:15" ht="13.5" thickBot="1" x14ac:dyDescent="0.25">
      <c r="A179" s="13" t="s">
        <v>102</v>
      </c>
      <c r="B179" s="22" t="s">
        <v>89</v>
      </c>
      <c r="C179" s="11" t="s">
        <v>1</v>
      </c>
      <c r="D179" s="10" t="s">
        <v>1</v>
      </c>
      <c r="E179" s="10" t="s">
        <v>1</v>
      </c>
      <c r="F179" s="10" t="s">
        <v>1</v>
      </c>
      <c r="G179" s="10" t="s">
        <v>1</v>
      </c>
      <c r="H179" s="10" t="s">
        <v>1</v>
      </c>
      <c r="I179" s="9" t="s">
        <v>1</v>
      </c>
      <c r="J179" s="8" t="s">
        <v>101</v>
      </c>
      <c r="K179" s="7"/>
      <c r="L179" s="6"/>
      <c r="M179" s="6"/>
      <c r="N179" s="7"/>
      <c r="O179" s="4"/>
    </row>
    <row r="180" spans="1:15" ht="13.5" thickBot="1" x14ac:dyDescent="0.25">
      <c r="A180" s="13" t="s">
        <v>100</v>
      </c>
      <c r="B180" s="22" t="s">
        <v>89</v>
      </c>
      <c r="C180" s="11" t="s">
        <v>1</v>
      </c>
      <c r="D180" s="10" t="s">
        <v>1</v>
      </c>
      <c r="E180" s="10"/>
      <c r="F180" s="10"/>
      <c r="G180" s="10"/>
      <c r="H180" s="10" t="s">
        <v>1</v>
      </c>
      <c r="I180" s="9"/>
      <c r="J180" s="8" t="s">
        <v>99</v>
      </c>
      <c r="K180" s="7"/>
      <c r="L180" s="6"/>
      <c r="M180" s="23"/>
      <c r="N180" s="7"/>
      <c r="O180" s="4"/>
    </row>
    <row r="181" spans="1:15" ht="13.5" thickBot="1" x14ac:dyDescent="0.25">
      <c r="A181" s="13" t="s">
        <v>98</v>
      </c>
      <c r="B181" s="22" t="s">
        <v>89</v>
      </c>
      <c r="C181" s="11"/>
      <c r="D181" s="10" t="s">
        <v>1</v>
      </c>
      <c r="E181" s="10"/>
      <c r="F181" s="10"/>
      <c r="G181" s="10"/>
      <c r="H181" s="10"/>
      <c r="I181" s="9"/>
      <c r="J181" s="8" t="s">
        <v>97</v>
      </c>
      <c r="K181" s="7"/>
      <c r="L181" s="6"/>
      <c r="M181" s="6"/>
      <c r="N181" s="7"/>
      <c r="O181" s="4"/>
    </row>
    <row r="182" spans="1:15" ht="13.5" thickBot="1" x14ac:dyDescent="0.25">
      <c r="A182" s="13" t="s">
        <v>96</v>
      </c>
      <c r="B182" s="22" t="s">
        <v>89</v>
      </c>
      <c r="C182" s="11"/>
      <c r="D182" s="10" t="s">
        <v>1</v>
      </c>
      <c r="E182" s="10"/>
      <c r="F182" s="10"/>
      <c r="G182" s="10" t="s">
        <v>1</v>
      </c>
      <c r="H182" s="10"/>
      <c r="I182" s="9"/>
      <c r="J182" s="8" t="s">
        <v>93</v>
      </c>
      <c r="K182" s="7"/>
      <c r="L182" s="6"/>
      <c r="M182" s="23"/>
      <c r="N182" s="7"/>
      <c r="O182" s="4"/>
    </row>
    <row r="183" spans="1:15" ht="13.5" thickBot="1" x14ac:dyDescent="0.25">
      <c r="A183" s="13" t="s">
        <v>95</v>
      </c>
      <c r="B183" s="22" t="s">
        <v>89</v>
      </c>
      <c r="C183" s="11"/>
      <c r="D183" s="10"/>
      <c r="E183" s="10" t="s">
        <v>1</v>
      </c>
      <c r="F183" s="10"/>
      <c r="G183" s="10"/>
      <c r="H183" s="10" t="s">
        <v>1</v>
      </c>
      <c r="I183" s="9"/>
      <c r="J183" s="8" t="s">
        <v>93</v>
      </c>
      <c r="K183" s="7"/>
      <c r="L183" s="6"/>
      <c r="M183" s="6"/>
      <c r="N183" s="7"/>
      <c r="O183" s="4"/>
    </row>
    <row r="184" spans="1:15" ht="13.5" thickBot="1" x14ac:dyDescent="0.25">
      <c r="A184" s="13" t="s">
        <v>94</v>
      </c>
      <c r="B184" s="22" t="s">
        <v>89</v>
      </c>
      <c r="C184" s="11"/>
      <c r="D184" s="10"/>
      <c r="E184" s="10"/>
      <c r="F184" s="10"/>
      <c r="G184" s="10"/>
      <c r="H184" s="10" t="s">
        <v>1</v>
      </c>
      <c r="I184" s="9" t="s">
        <v>1</v>
      </c>
      <c r="J184" s="8" t="s">
        <v>93</v>
      </c>
      <c r="K184" s="7"/>
      <c r="L184" s="6"/>
      <c r="M184" s="6"/>
      <c r="N184" s="7"/>
      <c r="O184" s="4"/>
    </row>
    <row r="185" spans="1:15" ht="13.5" thickBot="1" x14ac:dyDescent="0.25">
      <c r="A185" s="13" t="s">
        <v>92</v>
      </c>
      <c r="B185" s="22" t="s">
        <v>89</v>
      </c>
      <c r="C185" s="11" t="s">
        <v>1</v>
      </c>
      <c r="D185" s="10"/>
      <c r="E185" s="10"/>
      <c r="F185" s="10"/>
      <c r="G185" s="10" t="s">
        <v>1</v>
      </c>
      <c r="H185" s="10" t="s">
        <v>1</v>
      </c>
      <c r="I185" s="9" t="s">
        <v>1</v>
      </c>
      <c r="J185" s="8" t="s">
        <v>91</v>
      </c>
      <c r="K185" s="7"/>
      <c r="L185" s="6"/>
      <c r="M185" s="23"/>
      <c r="N185" s="7"/>
      <c r="O185" s="4"/>
    </row>
    <row r="186" spans="1:15" ht="13.5" thickBot="1" x14ac:dyDescent="0.25">
      <c r="A186" s="13" t="s">
        <v>90</v>
      </c>
      <c r="B186" s="22" t="s">
        <v>89</v>
      </c>
      <c r="C186" s="11"/>
      <c r="D186" s="10"/>
      <c r="E186" s="10"/>
      <c r="F186" s="10" t="s">
        <v>1</v>
      </c>
      <c r="G186" s="10"/>
      <c r="H186" s="10" t="s">
        <v>1</v>
      </c>
      <c r="I186" s="9"/>
      <c r="J186" s="8" t="s">
        <v>88</v>
      </c>
      <c r="K186" s="7"/>
      <c r="L186" s="6"/>
      <c r="M186" s="6"/>
      <c r="N186" s="7"/>
      <c r="O186" s="4"/>
    </row>
    <row r="187" spans="1:15" ht="13.5" thickBot="1" x14ac:dyDescent="0.25">
      <c r="B187" s="21" t="s">
        <v>40</v>
      </c>
      <c r="C187" s="21" t="s">
        <v>39</v>
      </c>
      <c r="D187" s="20" t="s">
        <v>38</v>
      </c>
      <c r="E187" s="20" t="s">
        <v>37</v>
      </c>
      <c r="F187" s="20" t="s">
        <v>36</v>
      </c>
      <c r="G187" s="20" t="s">
        <v>35</v>
      </c>
      <c r="H187" s="20" t="s">
        <v>34</v>
      </c>
      <c r="I187" s="19" t="s">
        <v>33</v>
      </c>
      <c r="J187" s="18" t="s">
        <v>32</v>
      </c>
      <c r="K187" s="16"/>
      <c r="L187" s="17"/>
      <c r="M187" s="17"/>
      <c r="N187" s="16"/>
      <c r="O187" s="15"/>
    </row>
    <row r="188" spans="1:15" ht="13.5" thickBot="1" x14ac:dyDescent="0.25">
      <c r="A188" s="13" t="s">
        <v>87</v>
      </c>
      <c r="B188" s="46" t="s">
        <v>42</v>
      </c>
      <c r="C188" s="11" t="s">
        <v>1</v>
      </c>
      <c r="D188" s="10" t="s">
        <v>1</v>
      </c>
      <c r="E188" s="10"/>
      <c r="F188" s="10"/>
      <c r="G188" s="10"/>
      <c r="H188" s="10"/>
      <c r="I188" s="9"/>
      <c r="J188" s="8" t="s">
        <v>86</v>
      </c>
      <c r="K188" s="7"/>
      <c r="L188" s="6"/>
      <c r="M188" s="6"/>
      <c r="N188" s="7"/>
      <c r="O188" s="4"/>
    </row>
    <row r="189" spans="1:15" ht="13.5" thickBot="1" x14ac:dyDescent="0.25">
      <c r="A189" s="13" t="s">
        <v>85</v>
      </c>
      <c r="B189" s="12" t="s">
        <v>42</v>
      </c>
      <c r="C189" s="11" t="s">
        <v>1</v>
      </c>
      <c r="D189" s="10"/>
      <c r="E189" s="10"/>
      <c r="F189" s="10" t="s">
        <v>1</v>
      </c>
      <c r="G189" s="10" t="s">
        <v>1</v>
      </c>
      <c r="H189" s="10" t="s">
        <v>1</v>
      </c>
      <c r="I189" s="9"/>
      <c r="J189" s="8" t="s">
        <v>84</v>
      </c>
      <c r="K189" s="7"/>
      <c r="L189" s="6"/>
      <c r="M189" s="6"/>
      <c r="N189" s="5"/>
      <c r="O189" s="4"/>
    </row>
    <row r="190" spans="1:15" ht="13.5" thickBot="1" x14ac:dyDescent="0.25">
      <c r="A190" s="13" t="s">
        <v>83</v>
      </c>
      <c r="B190" s="12" t="s">
        <v>42</v>
      </c>
      <c r="C190" s="11" t="s">
        <v>1</v>
      </c>
      <c r="D190" s="10" t="s">
        <v>1</v>
      </c>
      <c r="E190" s="10" t="s">
        <v>1</v>
      </c>
      <c r="F190" s="10" t="s">
        <v>1</v>
      </c>
      <c r="G190" s="10" t="s">
        <v>1</v>
      </c>
      <c r="H190" s="10" t="s">
        <v>1</v>
      </c>
      <c r="I190" s="9"/>
      <c r="J190" s="8" t="s">
        <v>82</v>
      </c>
      <c r="K190" s="7"/>
      <c r="L190" s="6"/>
      <c r="M190" s="6"/>
      <c r="N190" s="5"/>
      <c r="O190" s="4"/>
    </row>
    <row r="191" spans="1:15" ht="13.5" thickBot="1" x14ac:dyDescent="0.25">
      <c r="A191" s="13" t="s">
        <v>81</v>
      </c>
      <c r="B191" s="12" t="s">
        <v>42</v>
      </c>
      <c r="C191" s="11"/>
      <c r="D191" s="10" t="s">
        <v>1</v>
      </c>
      <c r="E191" s="10"/>
      <c r="F191" s="10"/>
      <c r="G191" s="10"/>
      <c r="H191" s="10" t="s">
        <v>1</v>
      </c>
      <c r="I191" s="9" t="s">
        <v>1</v>
      </c>
      <c r="J191" s="8" t="s">
        <v>80</v>
      </c>
      <c r="K191" s="7"/>
      <c r="L191" s="6"/>
      <c r="M191" s="6"/>
      <c r="N191" s="5"/>
      <c r="O191" s="4"/>
    </row>
    <row r="192" spans="1:15" ht="13.5" thickBot="1" x14ac:dyDescent="0.25">
      <c r="A192" s="13" t="s">
        <v>79</v>
      </c>
      <c r="B192" s="12" t="s">
        <v>42</v>
      </c>
      <c r="C192" s="11" t="s">
        <v>1</v>
      </c>
      <c r="D192" s="10"/>
      <c r="E192" s="10"/>
      <c r="F192" s="10"/>
      <c r="G192" s="10"/>
      <c r="H192" s="10"/>
      <c r="I192" s="9" t="s">
        <v>1</v>
      </c>
      <c r="J192" s="8" t="s">
        <v>78</v>
      </c>
      <c r="K192" s="7"/>
      <c r="L192" s="6"/>
      <c r="M192" s="6"/>
      <c r="N192" s="5"/>
      <c r="O192" s="4"/>
    </row>
    <row r="193" spans="1:15" ht="13.5" thickBot="1" x14ac:dyDescent="0.25">
      <c r="A193" s="13" t="s">
        <v>77</v>
      </c>
      <c r="B193" s="12" t="s">
        <v>42</v>
      </c>
      <c r="C193" s="11" t="s">
        <v>1</v>
      </c>
      <c r="D193" s="10"/>
      <c r="E193" s="10" t="s">
        <v>1</v>
      </c>
      <c r="F193" s="10"/>
      <c r="G193" s="10"/>
      <c r="H193" s="10"/>
      <c r="I193" s="9" t="s">
        <v>1</v>
      </c>
      <c r="J193" s="8" t="s">
        <v>76</v>
      </c>
      <c r="K193" s="7"/>
      <c r="L193" s="6"/>
      <c r="M193" s="6"/>
      <c r="N193" s="5"/>
      <c r="O193" s="4"/>
    </row>
    <row r="194" spans="1:15" ht="13.5" thickBot="1" x14ac:dyDescent="0.25">
      <c r="A194" s="13" t="s">
        <v>75</v>
      </c>
      <c r="B194" s="12" t="s">
        <v>42</v>
      </c>
      <c r="C194" s="11" t="s">
        <v>1</v>
      </c>
      <c r="D194" s="10" t="s">
        <v>1</v>
      </c>
      <c r="E194" s="10" t="s">
        <v>1</v>
      </c>
      <c r="F194" s="10"/>
      <c r="G194" s="10"/>
      <c r="H194" s="10"/>
      <c r="I194" s="9"/>
      <c r="J194" s="8" t="s">
        <v>74</v>
      </c>
      <c r="K194" s="7"/>
      <c r="L194" s="6"/>
      <c r="M194" s="6"/>
      <c r="N194" s="5"/>
      <c r="O194" s="4"/>
    </row>
    <row r="195" spans="1:15" ht="13.5" thickBot="1" x14ac:dyDescent="0.25">
      <c r="A195" s="13" t="s">
        <v>73</v>
      </c>
      <c r="B195" s="12" t="s">
        <v>42</v>
      </c>
      <c r="C195" s="11" t="s">
        <v>1</v>
      </c>
      <c r="D195" s="10" t="s">
        <v>1</v>
      </c>
      <c r="E195" s="10"/>
      <c r="F195" s="10"/>
      <c r="G195" s="10"/>
      <c r="H195" s="10"/>
      <c r="I195" s="9" t="s">
        <v>1</v>
      </c>
      <c r="J195" s="8" t="s">
        <v>72</v>
      </c>
      <c r="K195" s="7"/>
      <c r="L195" s="6"/>
      <c r="M195" s="6"/>
      <c r="N195" s="5"/>
      <c r="O195" s="4"/>
    </row>
    <row r="196" spans="1:15" ht="13.5" thickBot="1" x14ac:dyDescent="0.25">
      <c r="A196" s="13" t="s">
        <v>71</v>
      </c>
      <c r="B196" s="12" t="s">
        <v>42</v>
      </c>
      <c r="C196" s="11" t="s">
        <v>1</v>
      </c>
      <c r="D196" s="10" t="s">
        <v>1</v>
      </c>
      <c r="E196" s="10"/>
      <c r="F196" s="10"/>
      <c r="G196" s="10"/>
      <c r="H196" s="10"/>
      <c r="I196" s="9"/>
      <c r="J196" s="8" t="s">
        <v>70</v>
      </c>
      <c r="K196" s="7"/>
      <c r="L196" s="6"/>
      <c r="M196" s="6"/>
      <c r="N196" s="5"/>
      <c r="O196" s="4"/>
    </row>
    <row r="197" spans="1:15" ht="13.5" thickBot="1" x14ac:dyDescent="0.25">
      <c r="A197" s="13" t="s">
        <v>69</v>
      </c>
      <c r="B197" s="12" t="s">
        <v>42</v>
      </c>
      <c r="C197" s="11" t="s">
        <v>1</v>
      </c>
      <c r="D197" s="10" t="s">
        <v>1</v>
      </c>
      <c r="E197" s="10"/>
      <c r="F197" s="10"/>
      <c r="G197" s="10"/>
      <c r="H197" s="10"/>
      <c r="I197" s="9" t="s">
        <v>1</v>
      </c>
      <c r="J197" s="8" t="s">
        <v>68</v>
      </c>
      <c r="K197" s="7"/>
      <c r="L197" s="6"/>
      <c r="M197" s="6"/>
      <c r="N197" s="5"/>
      <c r="O197" s="4"/>
    </row>
    <row r="198" spans="1:15" ht="13.5" thickBot="1" x14ac:dyDescent="0.25">
      <c r="A198" s="13" t="s">
        <v>67</v>
      </c>
      <c r="B198" s="12" t="s">
        <v>42</v>
      </c>
      <c r="C198" s="11" t="s">
        <v>1</v>
      </c>
      <c r="D198" s="10"/>
      <c r="E198" s="10"/>
      <c r="F198" s="10"/>
      <c r="G198" s="10"/>
      <c r="H198" s="10"/>
      <c r="I198" s="9"/>
      <c r="J198" s="8" t="s">
        <v>66</v>
      </c>
      <c r="K198" s="7"/>
      <c r="L198" s="6"/>
      <c r="M198" s="6"/>
      <c r="N198" s="5"/>
      <c r="O198" s="4"/>
    </row>
    <row r="199" spans="1:15" ht="13.5" thickBot="1" x14ac:dyDescent="0.25">
      <c r="A199" s="13" t="s">
        <v>65</v>
      </c>
      <c r="B199" s="12" t="s">
        <v>42</v>
      </c>
      <c r="C199" s="11"/>
      <c r="D199" s="10"/>
      <c r="E199" s="10"/>
      <c r="F199" s="10"/>
      <c r="G199" s="10" t="s">
        <v>1</v>
      </c>
      <c r="H199" s="10"/>
      <c r="I199" s="9"/>
      <c r="J199" s="8" t="s">
        <v>64</v>
      </c>
      <c r="K199" s="7"/>
      <c r="L199" s="6"/>
      <c r="M199" s="6"/>
      <c r="N199" s="5"/>
      <c r="O199" s="4"/>
    </row>
    <row r="200" spans="1:15" ht="13.5" thickBot="1" x14ac:dyDescent="0.25">
      <c r="A200" s="13" t="s">
        <v>63</v>
      </c>
      <c r="B200" s="12" t="s">
        <v>42</v>
      </c>
      <c r="C200" s="11" t="s">
        <v>1</v>
      </c>
      <c r="D200" s="10"/>
      <c r="E200" s="10"/>
      <c r="F200" s="10"/>
      <c r="G200" s="10" t="s">
        <v>1</v>
      </c>
      <c r="H200" s="10"/>
      <c r="I200" s="9"/>
      <c r="J200" s="8" t="s">
        <v>62</v>
      </c>
      <c r="K200" s="7"/>
      <c r="L200" s="6"/>
      <c r="M200" s="6"/>
      <c r="N200" s="5"/>
      <c r="O200" s="4"/>
    </row>
    <row r="201" spans="1:15" ht="13.5" thickBot="1" x14ac:dyDescent="0.25">
      <c r="A201" s="13" t="s">
        <v>61</v>
      </c>
      <c r="B201" s="12" t="s">
        <v>42</v>
      </c>
      <c r="C201" s="11" t="s">
        <v>1</v>
      </c>
      <c r="D201" s="10"/>
      <c r="E201" s="10" t="s">
        <v>1</v>
      </c>
      <c r="F201" s="10"/>
      <c r="G201" s="10"/>
      <c r="H201" s="10"/>
      <c r="I201" s="9"/>
      <c r="J201" s="8" t="s">
        <v>60</v>
      </c>
      <c r="K201" s="7"/>
      <c r="L201" s="6"/>
      <c r="M201" s="6"/>
      <c r="N201" s="5"/>
      <c r="O201" s="4"/>
    </row>
    <row r="202" spans="1:15" ht="13.5" thickBot="1" x14ac:dyDescent="0.25">
      <c r="A202" s="13" t="s">
        <v>59</v>
      </c>
      <c r="B202" s="12" t="s">
        <v>42</v>
      </c>
      <c r="C202" s="11" t="s">
        <v>1</v>
      </c>
      <c r="D202" s="10" t="s">
        <v>1</v>
      </c>
      <c r="E202" s="10"/>
      <c r="F202" s="10"/>
      <c r="G202" s="10"/>
      <c r="H202" s="10"/>
      <c r="I202" s="9" t="s">
        <v>1</v>
      </c>
      <c r="J202" s="8" t="s">
        <v>58</v>
      </c>
      <c r="K202" s="7"/>
      <c r="L202" s="6"/>
      <c r="M202" s="6"/>
      <c r="N202" s="5"/>
      <c r="O202" s="4"/>
    </row>
    <row r="203" spans="1:15" ht="13.5" thickBot="1" x14ac:dyDescent="0.25">
      <c r="A203" s="13" t="s">
        <v>57</v>
      </c>
      <c r="B203" s="12" t="s">
        <v>42</v>
      </c>
      <c r="C203" s="11" t="s">
        <v>1</v>
      </c>
      <c r="D203" s="10"/>
      <c r="E203" s="10"/>
      <c r="F203" s="10"/>
      <c r="G203" s="10"/>
      <c r="H203" s="10"/>
      <c r="I203" s="9" t="s">
        <v>1</v>
      </c>
      <c r="J203" s="8" t="s">
        <v>56</v>
      </c>
      <c r="K203" s="7"/>
      <c r="L203" s="6"/>
      <c r="M203" s="6"/>
      <c r="N203" s="5"/>
      <c r="O203" s="4"/>
    </row>
    <row r="204" spans="1:15" ht="13.5" thickBot="1" x14ac:dyDescent="0.25">
      <c r="A204" s="13" t="s">
        <v>55</v>
      </c>
      <c r="B204" s="12" t="s">
        <v>42</v>
      </c>
      <c r="C204" s="11" t="s">
        <v>1</v>
      </c>
      <c r="D204" s="10" t="s">
        <v>1</v>
      </c>
      <c r="E204" s="10"/>
      <c r="F204" s="10" t="s">
        <v>1</v>
      </c>
      <c r="G204" s="10" t="s">
        <v>1</v>
      </c>
      <c r="H204" s="10"/>
      <c r="I204" s="9"/>
      <c r="J204" s="8" t="s">
        <v>54</v>
      </c>
      <c r="K204" s="7"/>
      <c r="L204" s="6"/>
      <c r="M204" s="6"/>
      <c r="N204" s="5"/>
      <c r="O204" s="4"/>
    </row>
    <row r="205" spans="1:15" ht="13.5" thickBot="1" x14ac:dyDescent="0.25">
      <c r="A205" s="13" t="s">
        <v>53</v>
      </c>
      <c r="B205" s="12" t="s">
        <v>42</v>
      </c>
      <c r="C205" s="11" t="s">
        <v>1</v>
      </c>
      <c r="D205" s="10" t="s">
        <v>1</v>
      </c>
      <c r="E205" s="10"/>
      <c r="F205" s="10"/>
      <c r="G205" s="10"/>
      <c r="H205" s="10" t="s">
        <v>1</v>
      </c>
      <c r="I205" s="9"/>
      <c r="J205" s="8" t="s">
        <v>52</v>
      </c>
      <c r="K205" s="7"/>
      <c r="L205" s="6"/>
      <c r="M205" s="6"/>
      <c r="N205" s="5"/>
      <c r="O205" s="4"/>
    </row>
    <row r="206" spans="1:15" ht="13.5" thickBot="1" x14ac:dyDescent="0.25">
      <c r="A206" s="13" t="s">
        <v>51</v>
      </c>
      <c r="B206" s="12" t="s">
        <v>42</v>
      </c>
      <c r="C206" s="11" t="s">
        <v>1</v>
      </c>
      <c r="D206" s="10"/>
      <c r="E206" s="10"/>
      <c r="F206" s="10" t="s">
        <v>1</v>
      </c>
      <c r="G206" s="10" t="s">
        <v>1</v>
      </c>
      <c r="H206" s="10" t="s">
        <v>1</v>
      </c>
      <c r="I206" s="9"/>
      <c r="J206" s="8" t="s">
        <v>50</v>
      </c>
      <c r="K206" s="7"/>
      <c r="L206" s="6"/>
      <c r="M206" s="6"/>
      <c r="N206" s="5"/>
      <c r="O206" s="4"/>
    </row>
    <row r="207" spans="1:15" ht="13.5" thickBot="1" x14ac:dyDescent="0.25">
      <c r="A207" s="13" t="s">
        <v>49</v>
      </c>
      <c r="B207" s="12" t="s">
        <v>42</v>
      </c>
      <c r="C207" s="11"/>
      <c r="D207" s="10"/>
      <c r="E207" s="10" t="s">
        <v>1</v>
      </c>
      <c r="F207" s="10" t="s">
        <v>1</v>
      </c>
      <c r="G207" s="10"/>
      <c r="H207" s="10" t="s">
        <v>1</v>
      </c>
      <c r="I207" s="9" t="s">
        <v>1</v>
      </c>
      <c r="J207" s="8" t="s">
        <v>48</v>
      </c>
      <c r="K207" s="7"/>
      <c r="L207" s="6"/>
      <c r="M207" s="6"/>
      <c r="N207" s="5"/>
      <c r="O207" s="4"/>
    </row>
    <row r="208" spans="1:15" ht="13.5" thickBot="1" x14ac:dyDescent="0.25">
      <c r="A208" s="13" t="s">
        <v>47</v>
      </c>
      <c r="B208" s="12" t="s">
        <v>42</v>
      </c>
      <c r="C208" s="11"/>
      <c r="D208" s="10"/>
      <c r="E208" s="10"/>
      <c r="F208" s="10"/>
      <c r="G208" s="10"/>
      <c r="H208" s="10" t="s">
        <v>1</v>
      </c>
      <c r="I208" s="9"/>
      <c r="J208" s="8" t="s">
        <v>46</v>
      </c>
      <c r="K208" s="7"/>
      <c r="L208" s="6"/>
      <c r="M208" s="6"/>
      <c r="N208" s="5"/>
      <c r="O208" s="4"/>
    </row>
    <row r="209" spans="1:15" ht="13.5" thickBot="1" x14ac:dyDescent="0.25">
      <c r="A209" s="13" t="s">
        <v>45</v>
      </c>
      <c r="B209" s="12" t="s">
        <v>42</v>
      </c>
      <c r="C209" s="11" t="s">
        <v>1</v>
      </c>
      <c r="D209" s="10" t="s">
        <v>1</v>
      </c>
      <c r="E209" s="10"/>
      <c r="F209" s="10"/>
      <c r="G209" s="10"/>
      <c r="H209" s="10" t="s">
        <v>1</v>
      </c>
      <c r="I209" s="9" t="s">
        <v>1</v>
      </c>
      <c r="J209" s="8" t="s">
        <v>44</v>
      </c>
      <c r="K209" s="7"/>
      <c r="L209" s="6"/>
      <c r="M209" s="6"/>
      <c r="N209" s="5"/>
      <c r="O209" s="4"/>
    </row>
    <row r="210" spans="1:15" ht="13.5" thickBot="1" x14ac:dyDescent="0.25">
      <c r="A210" s="13" t="s">
        <v>43</v>
      </c>
      <c r="B210" s="12" t="s">
        <v>42</v>
      </c>
      <c r="C210" s="11"/>
      <c r="D210" s="10"/>
      <c r="E210" s="10"/>
      <c r="F210" s="10" t="s">
        <v>1</v>
      </c>
      <c r="G210" s="10"/>
      <c r="H210" s="10" t="s">
        <v>1</v>
      </c>
      <c r="I210" s="9"/>
      <c r="J210" s="8" t="s">
        <v>41</v>
      </c>
      <c r="K210" s="7"/>
      <c r="L210" s="6"/>
      <c r="M210" s="6"/>
      <c r="N210" s="5"/>
      <c r="O210" s="4"/>
    </row>
    <row r="211" spans="1:15" ht="13.5" thickBot="1" x14ac:dyDescent="0.25">
      <c r="B211" s="21" t="s">
        <v>40</v>
      </c>
      <c r="C211" s="21" t="s">
        <v>39</v>
      </c>
      <c r="D211" s="20" t="s">
        <v>38</v>
      </c>
      <c r="E211" s="20" t="s">
        <v>37</v>
      </c>
      <c r="F211" s="20" t="s">
        <v>36</v>
      </c>
      <c r="G211" s="20" t="s">
        <v>35</v>
      </c>
      <c r="H211" s="20" t="s">
        <v>34</v>
      </c>
      <c r="I211" s="19" t="s">
        <v>33</v>
      </c>
      <c r="J211" s="18" t="s">
        <v>32</v>
      </c>
      <c r="K211" s="16"/>
      <c r="L211" s="17"/>
      <c r="M211" s="17"/>
      <c r="N211" s="16"/>
      <c r="O211" s="15"/>
    </row>
    <row r="212" spans="1:15" ht="13.5" thickBot="1" x14ac:dyDescent="0.25">
      <c r="A212" s="13" t="s">
        <v>31</v>
      </c>
      <c r="B212" s="12" t="s">
        <v>2</v>
      </c>
      <c r="C212" s="11" t="s">
        <v>1</v>
      </c>
      <c r="D212" s="10"/>
      <c r="E212" s="10"/>
      <c r="F212" s="10" t="s">
        <v>1</v>
      </c>
      <c r="G212" s="10"/>
      <c r="H212" s="10" t="s">
        <v>1</v>
      </c>
      <c r="I212" s="9"/>
      <c r="J212" s="8" t="s">
        <v>30</v>
      </c>
      <c r="K212" s="7"/>
      <c r="L212" s="6"/>
      <c r="M212" s="6"/>
      <c r="N212" s="5"/>
      <c r="O212" s="4"/>
    </row>
    <row r="213" spans="1:15" ht="13.5" thickBot="1" x14ac:dyDescent="0.25">
      <c r="A213" s="13" t="s">
        <v>29</v>
      </c>
      <c r="B213" s="14" t="s">
        <v>2</v>
      </c>
      <c r="C213" s="11" t="s">
        <v>1</v>
      </c>
      <c r="D213" s="10" t="s">
        <v>1</v>
      </c>
      <c r="E213" s="10"/>
      <c r="F213" s="10"/>
      <c r="G213" s="10"/>
      <c r="H213" s="10" t="s">
        <v>1</v>
      </c>
      <c r="I213" s="9"/>
      <c r="J213" s="8" t="s">
        <v>28</v>
      </c>
      <c r="K213" s="7"/>
      <c r="L213" s="6"/>
      <c r="M213" s="6"/>
      <c r="N213" s="5"/>
      <c r="O213" s="4"/>
    </row>
    <row r="214" spans="1:15" ht="13.5" thickBot="1" x14ac:dyDescent="0.25">
      <c r="A214" s="13" t="s">
        <v>27</v>
      </c>
      <c r="B214" s="12" t="s">
        <v>2</v>
      </c>
      <c r="C214" s="11"/>
      <c r="D214" s="10" t="s">
        <v>1</v>
      </c>
      <c r="E214" s="10"/>
      <c r="F214" s="10"/>
      <c r="G214" s="10"/>
      <c r="H214" s="10" t="s">
        <v>1</v>
      </c>
      <c r="I214" s="9"/>
      <c r="J214" s="8" t="s">
        <v>26</v>
      </c>
      <c r="K214" s="7"/>
      <c r="L214" s="6"/>
      <c r="M214" s="6"/>
      <c r="N214" s="5"/>
      <c r="O214" s="4"/>
    </row>
    <row r="215" spans="1:15" ht="13.5" thickBot="1" x14ac:dyDescent="0.25">
      <c r="A215" s="13" t="s">
        <v>25</v>
      </c>
      <c r="B215" s="12" t="s">
        <v>2</v>
      </c>
      <c r="C215" s="11" t="s">
        <v>1</v>
      </c>
      <c r="D215" s="10" t="s">
        <v>1</v>
      </c>
      <c r="E215" s="10"/>
      <c r="F215" s="10"/>
      <c r="G215" s="10"/>
      <c r="H215" s="10"/>
      <c r="I215" s="9" t="s">
        <v>1</v>
      </c>
      <c r="J215" s="8" t="s">
        <v>24</v>
      </c>
      <c r="K215" s="7"/>
      <c r="L215" s="6"/>
      <c r="M215" s="6"/>
      <c r="N215" s="5"/>
      <c r="O215" s="4"/>
    </row>
    <row r="216" spans="1:15" ht="13.5" thickBot="1" x14ac:dyDescent="0.25">
      <c r="A216" s="13" t="s">
        <v>23</v>
      </c>
      <c r="B216" s="12" t="s">
        <v>2</v>
      </c>
      <c r="C216" s="11" t="s">
        <v>1</v>
      </c>
      <c r="D216" s="10"/>
      <c r="E216" s="10"/>
      <c r="F216" s="10" t="s">
        <v>1</v>
      </c>
      <c r="G216" s="10" t="s">
        <v>1</v>
      </c>
      <c r="H216" s="10" t="s">
        <v>1</v>
      </c>
      <c r="I216" s="9"/>
      <c r="J216" s="8" t="s">
        <v>22</v>
      </c>
      <c r="K216" s="7"/>
      <c r="L216" s="6"/>
      <c r="M216" s="6"/>
      <c r="N216" s="5"/>
      <c r="O216" s="4"/>
    </row>
    <row r="217" spans="1:15" ht="13.5" thickBot="1" x14ac:dyDescent="0.25">
      <c r="A217" s="13" t="s">
        <v>21</v>
      </c>
      <c r="B217" s="12" t="s">
        <v>2</v>
      </c>
      <c r="C217" s="11"/>
      <c r="D217" s="10" t="s">
        <v>1</v>
      </c>
      <c r="E217" s="10"/>
      <c r="F217" s="10"/>
      <c r="G217" s="10"/>
      <c r="H217" s="10"/>
      <c r="I217" s="9"/>
      <c r="J217" s="8" t="s">
        <v>20</v>
      </c>
      <c r="K217" s="7"/>
      <c r="L217" s="6"/>
      <c r="M217" s="6"/>
      <c r="N217" s="5"/>
      <c r="O217" s="4"/>
    </row>
    <row r="218" spans="1:15" ht="13.5" thickBot="1" x14ac:dyDescent="0.25">
      <c r="A218" s="13" t="s">
        <v>19</v>
      </c>
      <c r="B218" s="12" t="s">
        <v>2</v>
      </c>
      <c r="C218" s="11" t="s">
        <v>1</v>
      </c>
      <c r="D218" s="10"/>
      <c r="E218" s="10"/>
      <c r="F218" s="10"/>
      <c r="G218" s="10"/>
      <c r="H218" s="10"/>
      <c r="I218" s="9"/>
      <c r="J218" s="8" t="s">
        <v>18</v>
      </c>
      <c r="K218" s="7"/>
      <c r="L218" s="6"/>
      <c r="M218" s="6"/>
      <c r="N218" s="5"/>
      <c r="O218" s="4"/>
    </row>
    <row r="219" spans="1:15" ht="13.5" thickBot="1" x14ac:dyDescent="0.25">
      <c r="A219" s="13" t="s">
        <v>17</v>
      </c>
      <c r="B219" s="12" t="s">
        <v>2</v>
      </c>
      <c r="C219" s="11" t="s">
        <v>1</v>
      </c>
      <c r="D219" s="10" t="s">
        <v>1</v>
      </c>
      <c r="E219" s="10"/>
      <c r="F219" s="10"/>
      <c r="G219" s="10" t="s">
        <v>1</v>
      </c>
      <c r="H219" s="10"/>
      <c r="I219" s="9"/>
      <c r="J219" s="8" t="s">
        <v>16</v>
      </c>
      <c r="K219" s="7"/>
      <c r="L219" s="6"/>
      <c r="M219" s="6"/>
      <c r="N219" s="5"/>
      <c r="O219" s="4"/>
    </row>
    <row r="220" spans="1:15" ht="13.5" thickBot="1" x14ac:dyDescent="0.25">
      <c r="A220" s="13" t="s">
        <v>15</v>
      </c>
      <c r="B220" s="12" t="s">
        <v>2</v>
      </c>
      <c r="C220" s="11" t="s">
        <v>1</v>
      </c>
      <c r="D220" s="10"/>
      <c r="E220" s="10"/>
      <c r="F220" s="10"/>
      <c r="G220" s="10"/>
      <c r="H220" s="10" t="s">
        <v>1</v>
      </c>
      <c r="I220" s="9"/>
      <c r="J220" s="8" t="s">
        <v>14</v>
      </c>
      <c r="K220" s="7"/>
      <c r="L220" s="6"/>
      <c r="M220" s="6"/>
      <c r="N220" s="5"/>
      <c r="O220" s="4"/>
    </row>
    <row r="221" spans="1:15" ht="13.5" thickBot="1" x14ac:dyDescent="0.25">
      <c r="A221" s="13" t="s">
        <v>13</v>
      </c>
      <c r="B221" s="12" t="s">
        <v>2</v>
      </c>
      <c r="C221" s="11" t="s">
        <v>1</v>
      </c>
      <c r="D221" s="10"/>
      <c r="E221" s="10"/>
      <c r="F221" s="10"/>
      <c r="G221" s="10"/>
      <c r="H221" s="10" t="s">
        <v>1</v>
      </c>
      <c r="I221" s="9"/>
      <c r="J221" s="8" t="s">
        <v>12</v>
      </c>
      <c r="K221" s="7"/>
      <c r="L221" s="6"/>
      <c r="M221" s="6"/>
      <c r="N221" s="5"/>
      <c r="O221" s="4"/>
    </row>
    <row r="222" spans="1:15" ht="13.5" thickBot="1" x14ac:dyDescent="0.25">
      <c r="A222" s="13" t="s">
        <v>11</v>
      </c>
      <c r="B222" s="12" t="s">
        <v>2</v>
      </c>
      <c r="C222" s="11"/>
      <c r="D222" s="10"/>
      <c r="E222" s="10" t="s">
        <v>1</v>
      </c>
      <c r="F222" s="10"/>
      <c r="G222" s="10"/>
      <c r="H222" s="10"/>
      <c r="I222" s="9"/>
      <c r="J222" s="8" t="s">
        <v>10</v>
      </c>
      <c r="K222" s="7"/>
      <c r="L222" s="6"/>
      <c r="M222" s="6"/>
      <c r="N222" s="5"/>
      <c r="O222" s="4"/>
    </row>
    <row r="223" spans="1:15" ht="13.5" thickBot="1" x14ac:dyDescent="0.25">
      <c r="A223" s="13" t="s">
        <v>9</v>
      </c>
      <c r="B223" s="12" t="s">
        <v>2</v>
      </c>
      <c r="C223" s="11" t="s">
        <v>1</v>
      </c>
      <c r="D223" s="10" t="s">
        <v>1</v>
      </c>
      <c r="E223" s="10" t="s">
        <v>1</v>
      </c>
      <c r="F223" s="10"/>
      <c r="G223" s="10"/>
      <c r="H223" s="10"/>
      <c r="I223" s="9" t="s">
        <v>1</v>
      </c>
      <c r="J223" s="8" t="s">
        <v>8</v>
      </c>
      <c r="K223" s="7"/>
      <c r="L223" s="6"/>
      <c r="M223" s="6"/>
      <c r="N223" s="5"/>
      <c r="O223" s="4"/>
    </row>
    <row r="224" spans="1:15" ht="13.5" thickBot="1" x14ac:dyDescent="0.25">
      <c r="A224" s="13" t="s">
        <v>7</v>
      </c>
      <c r="B224" s="12" t="s">
        <v>2</v>
      </c>
      <c r="C224" s="11"/>
      <c r="D224" s="10"/>
      <c r="E224" s="10"/>
      <c r="F224" s="10" t="s">
        <v>1</v>
      </c>
      <c r="G224" s="10"/>
      <c r="H224" s="10"/>
      <c r="I224" s="9"/>
      <c r="J224" s="8" t="s">
        <v>6</v>
      </c>
      <c r="K224" s="7"/>
      <c r="L224" s="6"/>
      <c r="M224" s="6"/>
      <c r="N224" s="5"/>
      <c r="O224" s="4"/>
    </row>
    <row r="225" spans="1:15" ht="13.5" thickBot="1" x14ac:dyDescent="0.25">
      <c r="A225" s="13" t="s">
        <v>5</v>
      </c>
      <c r="B225" s="12" t="s">
        <v>2</v>
      </c>
      <c r="C225" s="11" t="s">
        <v>1</v>
      </c>
      <c r="D225" s="10" t="s">
        <v>1</v>
      </c>
      <c r="E225" s="10"/>
      <c r="F225" s="10" t="s">
        <v>1</v>
      </c>
      <c r="G225" s="10"/>
      <c r="H225" s="10"/>
      <c r="I225" s="9"/>
      <c r="J225" s="8" t="s">
        <v>4</v>
      </c>
      <c r="K225" s="7"/>
      <c r="L225" s="6"/>
      <c r="M225" s="6"/>
      <c r="N225" s="5"/>
      <c r="O225" s="4"/>
    </row>
    <row r="226" spans="1:15" ht="13.5" thickBot="1" x14ac:dyDescent="0.25">
      <c r="A226" s="13" t="s">
        <v>3</v>
      </c>
      <c r="B226" s="12" t="s">
        <v>2</v>
      </c>
      <c r="C226" s="11"/>
      <c r="D226" s="10"/>
      <c r="E226" s="10"/>
      <c r="F226" s="10" t="s">
        <v>1</v>
      </c>
      <c r="G226" s="10"/>
      <c r="H226" s="10"/>
      <c r="I226" s="9" t="s">
        <v>1</v>
      </c>
      <c r="J226" s="8" t="s">
        <v>0</v>
      </c>
      <c r="K226" s="7"/>
      <c r="L226" s="6"/>
      <c r="M226" s="6"/>
      <c r="N226" s="5"/>
      <c r="O226" s="4"/>
    </row>
    <row r="227" spans="1:15" x14ac:dyDescent="0.2">
      <c r="C227" s="3"/>
      <c r="D227" s="3"/>
      <c r="E227" s="3"/>
      <c r="F227" s="3"/>
      <c r="G227" s="3"/>
      <c r="H227" s="3"/>
    </row>
    <row r="228" spans="1:15" x14ac:dyDescent="0.2">
      <c r="C228" s="3"/>
      <c r="D228" s="3"/>
      <c r="E228" s="3"/>
      <c r="F228" s="3"/>
      <c r="G228" s="3"/>
      <c r="H228" s="3"/>
    </row>
    <row r="229" spans="1:15" x14ac:dyDescent="0.2">
      <c r="C229" s="3"/>
      <c r="D229" s="3"/>
      <c r="E229" s="3"/>
      <c r="F229" s="3"/>
      <c r="G229" s="3"/>
      <c r="H229" s="3"/>
    </row>
    <row r="230" spans="1:15" x14ac:dyDescent="0.2">
      <c r="C230" s="3"/>
      <c r="D230" s="3"/>
      <c r="E230" s="3"/>
      <c r="F230" s="3"/>
      <c r="G230" s="3"/>
      <c r="H230" s="3"/>
    </row>
    <row r="231" spans="1:15" x14ac:dyDescent="0.2">
      <c r="C231" s="3"/>
      <c r="D231" s="3"/>
      <c r="E231" s="3"/>
      <c r="F231" s="3"/>
      <c r="G231" s="3"/>
      <c r="H231" s="3"/>
    </row>
    <row r="232" spans="1:15" x14ac:dyDescent="0.2">
      <c r="C232" s="3"/>
      <c r="D232" s="3"/>
      <c r="E232" s="3"/>
      <c r="F232" s="3"/>
      <c r="G232" s="3"/>
      <c r="H232" s="3"/>
    </row>
    <row r="233" spans="1:15" x14ac:dyDescent="0.2">
      <c r="C233" s="3"/>
      <c r="D233" s="3"/>
      <c r="E233" s="3"/>
      <c r="F233" s="3"/>
      <c r="G233" s="3"/>
      <c r="H233" s="3"/>
    </row>
    <row r="234" spans="1:15" x14ac:dyDescent="0.2">
      <c r="C234" s="3"/>
      <c r="D234" s="3"/>
      <c r="E234" s="3"/>
      <c r="F234" s="3"/>
      <c r="G234" s="3"/>
      <c r="H234" s="3"/>
    </row>
    <row r="235" spans="1:15" x14ac:dyDescent="0.2">
      <c r="C235" s="3"/>
      <c r="D235" s="3"/>
      <c r="E235" s="3"/>
      <c r="F235" s="3"/>
      <c r="G235" s="3"/>
      <c r="H235" s="3"/>
    </row>
    <row r="236" spans="1:15" x14ac:dyDescent="0.2">
      <c r="C236" s="3"/>
      <c r="D236" s="3"/>
      <c r="E236" s="3"/>
      <c r="F236" s="3"/>
      <c r="G236" s="3"/>
      <c r="H236" s="3"/>
    </row>
    <row r="237" spans="1:15" x14ac:dyDescent="0.2">
      <c r="C237" s="3"/>
      <c r="D237" s="3"/>
      <c r="E237" s="3"/>
      <c r="F237" s="3"/>
      <c r="G237" s="3"/>
      <c r="H237" s="3"/>
    </row>
    <row r="238" spans="1:15" x14ac:dyDescent="0.2">
      <c r="C238" s="3"/>
      <c r="D238" s="3"/>
      <c r="E238" s="3"/>
      <c r="F238" s="3"/>
      <c r="G238" s="3"/>
      <c r="H238" s="3"/>
    </row>
    <row r="239" spans="1:15" x14ac:dyDescent="0.2">
      <c r="C239" s="3"/>
      <c r="D239" s="3"/>
      <c r="E239" s="3"/>
      <c r="F239" s="3"/>
      <c r="G239" s="3"/>
      <c r="H239" s="3"/>
    </row>
    <row r="240" spans="1:15" x14ac:dyDescent="0.2">
      <c r="C240" s="3"/>
      <c r="D240" s="3"/>
      <c r="E240" s="3"/>
      <c r="F240" s="3"/>
      <c r="G240" s="3"/>
      <c r="H240" s="3"/>
    </row>
    <row r="241" spans="3:8" x14ac:dyDescent="0.2">
      <c r="C241" s="3"/>
      <c r="D241" s="3"/>
      <c r="E241" s="3"/>
      <c r="F241" s="3"/>
      <c r="G241" s="3"/>
      <c r="H241" s="3"/>
    </row>
    <row r="242" spans="3:8" x14ac:dyDescent="0.2">
      <c r="C242" s="3"/>
      <c r="D242" s="3"/>
      <c r="E242" s="3"/>
      <c r="F242" s="3"/>
      <c r="G242" s="3"/>
      <c r="H242" s="3"/>
    </row>
    <row r="243" spans="3:8" x14ac:dyDescent="0.2">
      <c r="C243" s="3"/>
      <c r="D243" s="3"/>
      <c r="E243" s="3"/>
      <c r="F243" s="3"/>
      <c r="G243" s="3"/>
      <c r="H243" s="3"/>
    </row>
    <row r="244" spans="3:8" x14ac:dyDescent="0.2">
      <c r="C244" s="3"/>
      <c r="D244" s="3"/>
      <c r="E244" s="3"/>
      <c r="F244" s="3"/>
      <c r="G244" s="3"/>
      <c r="H244" s="3"/>
    </row>
    <row r="245" spans="3:8" x14ac:dyDescent="0.2">
      <c r="C245" s="3"/>
      <c r="D245" s="3"/>
      <c r="E245" s="3"/>
      <c r="F245" s="3"/>
      <c r="G245" s="3"/>
      <c r="H245" s="3"/>
    </row>
    <row r="246" spans="3:8" x14ac:dyDescent="0.2">
      <c r="C246" s="3"/>
      <c r="D246" s="3"/>
      <c r="E246" s="3"/>
      <c r="F246" s="3"/>
      <c r="G246" s="3"/>
      <c r="H246" s="3"/>
    </row>
    <row r="247" spans="3:8" x14ac:dyDescent="0.2">
      <c r="C247" s="3"/>
      <c r="D247" s="3"/>
      <c r="E247" s="3"/>
      <c r="F247" s="3"/>
      <c r="G247" s="3"/>
      <c r="H247" s="3"/>
    </row>
    <row r="248" spans="3:8" x14ac:dyDescent="0.2">
      <c r="C248" s="3"/>
      <c r="D248" s="3"/>
      <c r="E248" s="3"/>
      <c r="F248" s="3"/>
      <c r="G248" s="3"/>
      <c r="H248" s="3"/>
    </row>
    <row r="249" spans="3:8" x14ac:dyDescent="0.2">
      <c r="C249" s="3"/>
      <c r="D249" s="3"/>
      <c r="E249" s="3"/>
      <c r="F249" s="3"/>
      <c r="G249" s="3"/>
      <c r="H249" s="3"/>
    </row>
    <row r="250" spans="3:8" x14ac:dyDescent="0.2">
      <c r="C250" s="3"/>
      <c r="D250" s="3"/>
      <c r="E250" s="3"/>
      <c r="F250" s="3"/>
      <c r="G250" s="3"/>
      <c r="H250" s="3"/>
    </row>
    <row r="251" spans="3:8" x14ac:dyDescent="0.2">
      <c r="C251" s="3"/>
      <c r="D251" s="3"/>
      <c r="E251" s="3"/>
      <c r="F251" s="3"/>
      <c r="G251" s="3"/>
      <c r="H251" s="3"/>
    </row>
    <row r="252" spans="3:8" x14ac:dyDescent="0.2">
      <c r="C252" s="3"/>
      <c r="D252" s="3"/>
      <c r="E252" s="3"/>
      <c r="F252" s="3"/>
      <c r="G252" s="3"/>
      <c r="H252" s="3"/>
    </row>
    <row r="253" spans="3:8" x14ac:dyDescent="0.2">
      <c r="C253" s="3"/>
      <c r="D253" s="3"/>
      <c r="E253" s="3"/>
      <c r="F253" s="3"/>
      <c r="G253" s="3"/>
      <c r="H253" s="3"/>
    </row>
    <row r="254" spans="3:8" x14ac:dyDescent="0.2">
      <c r="C254" s="3"/>
      <c r="D254" s="3"/>
      <c r="E254" s="3"/>
      <c r="F254" s="3"/>
      <c r="G254" s="3"/>
      <c r="H254" s="3"/>
    </row>
    <row r="255" spans="3:8" x14ac:dyDescent="0.2">
      <c r="C255" s="3"/>
      <c r="D255" s="3"/>
      <c r="E255" s="3"/>
      <c r="F255" s="3"/>
      <c r="G255" s="3"/>
      <c r="H255" s="3"/>
    </row>
    <row r="256" spans="3:8" x14ac:dyDescent="0.2">
      <c r="C256" s="3"/>
      <c r="D256" s="3"/>
      <c r="E256" s="3"/>
      <c r="F256" s="3"/>
      <c r="G256" s="3"/>
      <c r="H256" s="3"/>
    </row>
    <row r="257" spans="3:8" x14ac:dyDescent="0.2">
      <c r="C257" s="3"/>
      <c r="D257" s="3"/>
      <c r="E257" s="3"/>
      <c r="F257" s="3"/>
      <c r="G257" s="3"/>
      <c r="H257" s="3"/>
    </row>
    <row r="258" spans="3:8" x14ac:dyDescent="0.2">
      <c r="C258" s="3"/>
      <c r="D258" s="3"/>
      <c r="E258" s="3"/>
      <c r="F258" s="3"/>
      <c r="G258" s="3"/>
      <c r="H258" s="3"/>
    </row>
    <row r="259" spans="3:8" x14ac:dyDescent="0.2">
      <c r="C259" s="3"/>
      <c r="D259" s="3"/>
      <c r="E259" s="3"/>
      <c r="F259" s="3"/>
      <c r="G259" s="3"/>
      <c r="H259" s="3"/>
    </row>
    <row r="260" spans="3:8" x14ac:dyDescent="0.2">
      <c r="C260" s="3"/>
      <c r="D260" s="3"/>
      <c r="E260" s="3"/>
      <c r="F260" s="3"/>
      <c r="G260" s="3"/>
      <c r="H260" s="3"/>
    </row>
    <row r="261" spans="3:8" x14ac:dyDescent="0.2">
      <c r="C261" s="3"/>
      <c r="D261" s="3"/>
      <c r="E261" s="3"/>
      <c r="F261" s="3"/>
      <c r="G261" s="3"/>
      <c r="H261" s="3"/>
    </row>
    <row r="262" spans="3:8" x14ac:dyDescent="0.2">
      <c r="C262" s="3"/>
      <c r="D262" s="3"/>
      <c r="E262" s="3"/>
      <c r="F262" s="3"/>
      <c r="G262" s="3"/>
      <c r="H262" s="3"/>
    </row>
    <row r="263" spans="3:8" x14ac:dyDescent="0.2">
      <c r="C263" s="3"/>
      <c r="D263" s="3"/>
      <c r="E263" s="3"/>
      <c r="F263" s="3"/>
      <c r="G263" s="3"/>
      <c r="H263" s="3"/>
    </row>
    <row r="264" spans="3:8" x14ac:dyDescent="0.2">
      <c r="C264" s="3"/>
      <c r="D264" s="3"/>
      <c r="E264" s="3"/>
      <c r="F264" s="3"/>
      <c r="G264" s="3"/>
      <c r="H264" s="3"/>
    </row>
    <row r="265" spans="3:8" x14ac:dyDescent="0.2">
      <c r="C265" s="3"/>
      <c r="D265" s="3"/>
      <c r="E265" s="3"/>
      <c r="F265" s="3"/>
      <c r="G265" s="3"/>
      <c r="H265" s="3"/>
    </row>
    <row r="266" spans="3:8" x14ac:dyDescent="0.2">
      <c r="C266" s="3"/>
      <c r="D266" s="3"/>
      <c r="E266" s="3"/>
      <c r="F266" s="3"/>
      <c r="G266" s="3"/>
      <c r="H266" s="3"/>
    </row>
    <row r="267" spans="3:8" x14ac:dyDescent="0.2">
      <c r="C267" s="3"/>
      <c r="D267" s="3"/>
      <c r="E267" s="3"/>
      <c r="F267" s="3"/>
      <c r="G267" s="3"/>
      <c r="H267" s="3"/>
    </row>
    <row r="268" spans="3:8" x14ac:dyDescent="0.2">
      <c r="C268" s="3"/>
      <c r="D268" s="3"/>
      <c r="E268" s="3"/>
      <c r="F268" s="3"/>
      <c r="G268" s="3"/>
      <c r="H268" s="3"/>
    </row>
    <row r="269" spans="3:8" x14ac:dyDescent="0.2">
      <c r="C269" s="3"/>
      <c r="D269" s="3"/>
      <c r="E269" s="3"/>
      <c r="F269" s="3"/>
      <c r="G269" s="3"/>
      <c r="H269" s="3"/>
    </row>
    <row r="270" spans="3:8" x14ac:dyDescent="0.2">
      <c r="C270" s="3"/>
      <c r="D270" s="3"/>
      <c r="E270" s="3"/>
      <c r="F270" s="3"/>
      <c r="G270" s="3"/>
      <c r="H270" s="3"/>
    </row>
    <row r="271" spans="3:8" x14ac:dyDescent="0.2">
      <c r="C271" s="3"/>
      <c r="D271" s="3"/>
      <c r="E271" s="3"/>
      <c r="F271" s="3"/>
      <c r="G271" s="3"/>
      <c r="H271" s="3"/>
    </row>
    <row r="272" spans="3:8" x14ac:dyDescent="0.2">
      <c r="C272" s="3"/>
      <c r="D272" s="3"/>
      <c r="E272" s="3"/>
      <c r="F272" s="3"/>
      <c r="G272" s="3"/>
      <c r="H272" s="3"/>
    </row>
    <row r="273" spans="3:8" x14ac:dyDescent="0.2">
      <c r="C273" s="3"/>
      <c r="D273" s="3"/>
      <c r="E273" s="3"/>
      <c r="F273" s="3"/>
      <c r="G273" s="3"/>
      <c r="H273" s="3"/>
    </row>
    <row r="274" spans="3:8" x14ac:dyDescent="0.2">
      <c r="C274" s="3"/>
      <c r="D274" s="3"/>
      <c r="E274" s="3"/>
      <c r="F274" s="3"/>
      <c r="G274" s="3"/>
      <c r="H274" s="3"/>
    </row>
    <row r="275" spans="3:8" x14ac:dyDescent="0.2">
      <c r="C275" s="3"/>
      <c r="D275" s="3"/>
      <c r="E275" s="3"/>
      <c r="F275" s="3"/>
      <c r="G275" s="3"/>
      <c r="H275" s="3"/>
    </row>
    <row r="276" spans="3:8" x14ac:dyDescent="0.2">
      <c r="C276" s="3"/>
      <c r="D276" s="3"/>
      <c r="E276" s="3"/>
      <c r="F276" s="3"/>
      <c r="G276" s="3"/>
      <c r="H276" s="3"/>
    </row>
    <row r="277" spans="3:8" x14ac:dyDescent="0.2">
      <c r="C277" s="3"/>
      <c r="D277" s="3"/>
      <c r="E277" s="3"/>
      <c r="F277" s="3"/>
      <c r="G277" s="3"/>
      <c r="H277" s="3"/>
    </row>
    <row r="278" spans="3:8" x14ac:dyDescent="0.2">
      <c r="C278" s="3"/>
      <c r="D278" s="3"/>
      <c r="E278" s="3"/>
      <c r="F278" s="3"/>
      <c r="G278" s="3"/>
      <c r="H278" s="3"/>
    </row>
    <row r="279" spans="3:8" x14ac:dyDescent="0.2">
      <c r="C279" s="3"/>
      <c r="D279" s="3"/>
      <c r="E279" s="3"/>
      <c r="F279" s="3"/>
      <c r="G279" s="3"/>
      <c r="H279" s="3"/>
    </row>
    <row r="280" spans="3:8" x14ac:dyDescent="0.2">
      <c r="C280" s="3"/>
      <c r="D280" s="3"/>
      <c r="E280" s="3"/>
      <c r="F280" s="3"/>
      <c r="G280" s="3"/>
      <c r="H280" s="3"/>
    </row>
    <row r="281" spans="3:8" x14ac:dyDescent="0.2">
      <c r="C281" s="3"/>
      <c r="D281" s="3"/>
      <c r="E281" s="3"/>
      <c r="F281" s="3"/>
      <c r="G281" s="3"/>
      <c r="H281" s="3"/>
    </row>
    <row r="282" spans="3:8" x14ac:dyDescent="0.2">
      <c r="C282" s="3"/>
      <c r="D282" s="3"/>
      <c r="E282" s="3"/>
      <c r="F282" s="3"/>
      <c r="G282" s="3"/>
      <c r="H282" s="3"/>
    </row>
    <row r="283" spans="3:8" x14ac:dyDescent="0.2">
      <c r="C283" s="3"/>
      <c r="D283" s="3"/>
      <c r="E283" s="3"/>
      <c r="F283" s="3"/>
      <c r="G283" s="3"/>
      <c r="H283" s="3"/>
    </row>
    <row r="284" spans="3:8" x14ac:dyDescent="0.2">
      <c r="C284" s="3"/>
      <c r="D284" s="3"/>
      <c r="E284" s="3"/>
      <c r="F284" s="3"/>
      <c r="G284" s="3"/>
      <c r="H284" s="3"/>
    </row>
    <row r="285" spans="3:8" x14ac:dyDescent="0.2">
      <c r="C285" s="3"/>
      <c r="D285" s="3"/>
      <c r="E285" s="3"/>
      <c r="F285" s="3"/>
      <c r="G285" s="3"/>
      <c r="H285" s="3"/>
    </row>
    <row r="286" spans="3:8" x14ac:dyDescent="0.2">
      <c r="C286" s="3"/>
      <c r="D286" s="3"/>
      <c r="E286" s="3"/>
      <c r="F286" s="3"/>
      <c r="G286" s="3"/>
      <c r="H286" s="3"/>
    </row>
    <row r="287" spans="3:8" x14ac:dyDescent="0.2">
      <c r="C287" s="3"/>
      <c r="D287" s="3"/>
      <c r="E287" s="3"/>
      <c r="F287" s="3"/>
      <c r="G287" s="3"/>
      <c r="H287" s="3"/>
    </row>
    <row r="288" spans="3:8" x14ac:dyDescent="0.2">
      <c r="C288" s="3"/>
      <c r="D288" s="3"/>
      <c r="E288" s="3"/>
      <c r="F288" s="3"/>
      <c r="G288" s="3"/>
      <c r="H288" s="3"/>
    </row>
    <row r="289" spans="3:8" x14ac:dyDescent="0.2">
      <c r="C289" s="3"/>
      <c r="D289" s="3"/>
      <c r="E289" s="3"/>
      <c r="F289" s="3"/>
      <c r="G289" s="3"/>
      <c r="H289" s="3"/>
    </row>
    <row r="290" spans="3:8" x14ac:dyDescent="0.2">
      <c r="C290" s="3"/>
      <c r="D290" s="3"/>
      <c r="E290" s="3"/>
      <c r="F290" s="3"/>
      <c r="G290" s="3"/>
      <c r="H290" s="3"/>
    </row>
    <row r="291" spans="3:8" x14ac:dyDescent="0.2">
      <c r="C291" s="3"/>
      <c r="D291" s="3"/>
      <c r="E291" s="3"/>
      <c r="F291" s="3"/>
      <c r="G291" s="3"/>
      <c r="H291" s="3"/>
    </row>
    <row r="292" spans="3:8" x14ac:dyDescent="0.2">
      <c r="C292" s="3"/>
      <c r="D292" s="3"/>
      <c r="E292" s="3"/>
      <c r="F292" s="3"/>
      <c r="G292" s="3"/>
      <c r="H292" s="3"/>
    </row>
    <row r="293" spans="3:8" x14ac:dyDescent="0.2">
      <c r="C293" s="3"/>
      <c r="D293" s="3"/>
      <c r="E293" s="3"/>
      <c r="F293" s="3"/>
      <c r="G293" s="3"/>
      <c r="H293" s="3"/>
    </row>
    <row r="294" spans="3:8" x14ac:dyDescent="0.2">
      <c r="C294" s="3"/>
      <c r="D294" s="3"/>
      <c r="E294" s="3"/>
      <c r="F294" s="3"/>
      <c r="G294" s="3"/>
      <c r="H294" s="3"/>
    </row>
    <row r="295" spans="3:8" x14ac:dyDescent="0.2">
      <c r="C295" s="3"/>
      <c r="D295" s="3"/>
      <c r="E295" s="3"/>
      <c r="F295" s="3"/>
      <c r="G295" s="3"/>
      <c r="H295" s="3"/>
    </row>
    <row r="296" spans="3:8" x14ac:dyDescent="0.2">
      <c r="C296" s="3"/>
      <c r="D296" s="3"/>
      <c r="E296" s="3"/>
      <c r="F296" s="3"/>
      <c r="G296" s="3"/>
      <c r="H296" s="3"/>
    </row>
    <row r="297" spans="3:8" x14ac:dyDescent="0.2">
      <c r="C297" s="3"/>
      <c r="D297" s="3"/>
      <c r="E297" s="3"/>
      <c r="F297" s="3"/>
      <c r="G297" s="3"/>
      <c r="H297" s="3"/>
    </row>
    <row r="298" spans="3:8" x14ac:dyDescent="0.2">
      <c r="C298" s="3"/>
      <c r="D298" s="3"/>
      <c r="E298" s="3"/>
      <c r="F298" s="3"/>
      <c r="G298" s="3"/>
      <c r="H298" s="3"/>
    </row>
    <row r="299" spans="3:8" x14ac:dyDescent="0.2">
      <c r="C299" s="3"/>
      <c r="D299" s="3"/>
      <c r="E299" s="3"/>
      <c r="F299" s="3"/>
      <c r="G299" s="3"/>
      <c r="H299" s="3"/>
    </row>
    <row r="300" spans="3:8" x14ac:dyDescent="0.2">
      <c r="C300" s="3"/>
      <c r="D300" s="3"/>
      <c r="E300" s="3"/>
      <c r="F300" s="3"/>
      <c r="G300" s="3"/>
      <c r="H300" s="3"/>
    </row>
    <row r="301" spans="3:8" x14ac:dyDescent="0.2">
      <c r="C301" s="3"/>
      <c r="D301" s="3"/>
      <c r="E301" s="3"/>
      <c r="F301" s="3"/>
      <c r="G301" s="3"/>
      <c r="H301" s="3"/>
    </row>
    <row r="302" spans="3:8" x14ac:dyDescent="0.2">
      <c r="C302" s="3"/>
      <c r="D302" s="3"/>
      <c r="E302" s="3"/>
      <c r="F302" s="3"/>
      <c r="G302" s="3"/>
      <c r="H302" s="3"/>
    </row>
    <row r="303" spans="3:8" x14ac:dyDescent="0.2">
      <c r="C303" s="3"/>
      <c r="D303" s="3"/>
      <c r="E303" s="3"/>
      <c r="F303" s="3"/>
      <c r="G303" s="3"/>
      <c r="H303" s="3"/>
    </row>
    <row r="304" spans="3:8" x14ac:dyDescent="0.2">
      <c r="C304" s="3"/>
      <c r="D304" s="3"/>
      <c r="E304" s="3"/>
      <c r="F304" s="3"/>
      <c r="G304" s="3"/>
      <c r="H304" s="3"/>
    </row>
    <row r="305" spans="3:8" x14ac:dyDescent="0.2">
      <c r="C305" s="3"/>
      <c r="D305" s="3"/>
      <c r="E305" s="3"/>
      <c r="F305" s="3"/>
      <c r="G305" s="3"/>
      <c r="H305" s="3"/>
    </row>
    <row r="306" spans="3:8" x14ac:dyDescent="0.2">
      <c r="C306" s="3"/>
      <c r="D306" s="3"/>
      <c r="E306" s="3"/>
      <c r="F306" s="3"/>
      <c r="G306" s="3"/>
      <c r="H306" s="3"/>
    </row>
    <row r="307" spans="3:8" x14ac:dyDescent="0.2">
      <c r="C307" s="3"/>
      <c r="D307" s="3"/>
      <c r="E307" s="3"/>
      <c r="F307" s="3"/>
      <c r="G307" s="3"/>
      <c r="H307" s="3"/>
    </row>
    <row r="308" spans="3:8" x14ac:dyDescent="0.2">
      <c r="C308" s="3"/>
      <c r="D308" s="3"/>
      <c r="E308" s="3"/>
      <c r="F308" s="3"/>
      <c r="G308" s="3"/>
      <c r="H308" s="3"/>
    </row>
    <row r="309" spans="3:8" x14ac:dyDescent="0.2">
      <c r="C309" s="3"/>
      <c r="D309" s="3"/>
      <c r="E309" s="3"/>
      <c r="F309" s="3"/>
      <c r="G309" s="3"/>
      <c r="H309" s="3"/>
    </row>
    <row r="310" spans="3:8" x14ac:dyDescent="0.2">
      <c r="C310" s="3"/>
      <c r="D310" s="3"/>
      <c r="E310" s="3"/>
      <c r="F310" s="3"/>
      <c r="G310" s="3"/>
      <c r="H310" s="3"/>
    </row>
    <row r="311" spans="3:8" x14ac:dyDescent="0.2">
      <c r="C311" s="3"/>
      <c r="D311" s="3"/>
      <c r="E311" s="3"/>
      <c r="F311" s="3"/>
      <c r="G311" s="3"/>
      <c r="H311" s="3"/>
    </row>
    <row r="312" spans="3:8" x14ac:dyDescent="0.2">
      <c r="C312" s="3"/>
      <c r="D312" s="3"/>
      <c r="E312" s="3"/>
      <c r="F312" s="3"/>
      <c r="G312" s="3"/>
      <c r="H312" s="3"/>
    </row>
    <row r="313" spans="3:8" x14ac:dyDescent="0.2">
      <c r="C313" s="3"/>
      <c r="D313" s="3"/>
      <c r="E313" s="3"/>
      <c r="F313" s="3"/>
      <c r="G313" s="3"/>
      <c r="H313" s="3"/>
    </row>
  </sheetData>
  <mergeCells count="12">
    <mergeCell ref="A112:N112"/>
    <mergeCell ref="A55:N55"/>
    <mergeCell ref="A63:N63"/>
    <mergeCell ref="A71:N71"/>
    <mergeCell ref="A76:N76"/>
    <mergeCell ref="A84:N84"/>
    <mergeCell ref="A87:N87"/>
    <mergeCell ref="A11:N11"/>
    <mergeCell ref="A22:N22"/>
    <mergeCell ref="A30:N30"/>
    <mergeCell ref="A38:N38"/>
    <mergeCell ref="A47:N47"/>
  </mergeCells>
  <pageMargins left="0.28999999999999998" right="0.17" top="0.18" bottom="0.59" header="0.18" footer="0.26"/>
  <pageSetup paperSize="9" orientation="portrait" horizontalDpi="4294967293" r:id="rId1"/>
  <headerFooter alignWithMargins="0"/>
  <rowBreaks count="2" manualBreakCount="2">
    <brk id="62" max="16383" man="1"/>
    <brk id="18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A7" sqref="A7"/>
    </sheetView>
  </sheetViews>
  <sheetFormatPr baseColWidth="10" defaultRowHeight="15" x14ac:dyDescent="0.25"/>
  <cols>
    <col min="1" max="1" width="15.85546875" customWidth="1"/>
    <col min="2" max="2" width="9.5703125" customWidth="1"/>
    <col min="3" max="3" width="10" customWidth="1"/>
    <col min="4" max="4" width="9.85546875" customWidth="1"/>
    <col min="5" max="5" width="9.7109375" customWidth="1"/>
    <col min="6" max="6" width="12" customWidth="1"/>
    <col min="7" max="7" width="11.5703125" customWidth="1"/>
  </cols>
  <sheetData>
    <row r="1" spans="1:9" ht="15.75" thickBot="1" x14ac:dyDescent="0.3">
      <c r="B1" s="81" t="s">
        <v>246</v>
      </c>
      <c r="C1" s="82"/>
      <c r="D1" s="82"/>
      <c r="E1" s="82"/>
      <c r="F1" s="82"/>
      <c r="G1" s="82"/>
      <c r="H1" s="82"/>
      <c r="I1" s="83"/>
    </row>
    <row r="2" spans="1:9" ht="15.75" thickBot="1" x14ac:dyDescent="0.3">
      <c r="A2" s="64" t="s">
        <v>236</v>
      </c>
      <c r="B2" s="60" t="s">
        <v>230</v>
      </c>
      <c r="C2" s="58" t="s">
        <v>228</v>
      </c>
      <c r="D2" s="58" t="s">
        <v>229</v>
      </c>
      <c r="E2" s="59" t="s">
        <v>243</v>
      </c>
      <c r="F2" s="58" t="s">
        <v>244</v>
      </c>
      <c r="G2" s="58" t="s">
        <v>231</v>
      </c>
      <c r="H2" s="84" t="s">
        <v>227</v>
      </c>
      <c r="I2" s="85"/>
    </row>
    <row r="3" spans="1:9" ht="15.75" thickBot="1" x14ac:dyDescent="0.3">
      <c r="A3" s="64"/>
      <c r="B3" s="61"/>
      <c r="C3" s="56"/>
      <c r="D3" s="56"/>
      <c r="E3" s="57"/>
      <c r="F3" s="56"/>
      <c r="G3" s="56"/>
      <c r="H3" s="79"/>
      <c r="I3" s="80"/>
    </row>
    <row r="4" spans="1:9" ht="15.75" thickBot="1" x14ac:dyDescent="0.3">
      <c r="A4" s="64"/>
      <c r="B4" s="61"/>
      <c r="C4" s="56"/>
      <c r="D4" s="56"/>
      <c r="E4" s="57"/>
      <c r="F4" s="56"/>
      <c r="G4" s="56"/>
      <c r="H4" s="79"/>
      <c r="I4" s="80"/>
    </row>
    <row r="5" spans="1:9" ht="15.75" thickBot="1" x14ac:dyDescent="0.3">
      <c r="A5" s="64"/>
      <c r="B5" s="61"/>
      <c r="C5" s="56"/>
      <c r="D5" s="56"/>
      <c r="E5" s="57"/>
      <c r="F5" s="56"/>
      <c r="G5" s="56"/>
      <c r="H5" s="79"/>
      <c r="I5" s="80"/>
    </row>
    <row r="6" spans="1:9" ht="15.75" thickBot="1" x14ac:dyDescent="0.3">
      <c r="A6" s="64"/>
      <c r="B6" s="61"/>
      <c r="C6" s="56"/>
      <c r="D6" s="56"/>
      <c r="E6" s="57"/>
      <c r="F6" s="56"/>
      <c r="G6" s="56"/>
      <c r="H6" s="79"/>
      <c r="I6" s="80"/>
    </row>
    <row r="7" spans="1:9" ht="15.75" thickBot="1" x14ac:dyDescent="0.3">
      <c r="A7" s="64"/>
      <c r="B7" s="61"/>
      <c r="C7" s="56"/>
      <c r="D7" s="56"/>
      <c r="E7" s="57"/>
      <c r="F7" s="56"/>
      <c r="G7" s="56"/>
      <c r="H7" s="79"/>
      <c r="I7" s="80"/>
    </row>
    <row r="8" spans="1:9" ht="15.75" thickBot="1" x14ac:dyDescent="0.3"/>
    <row r="9" spans="1:9" ht="15.75" thickBot="1" x14ac:dyDescent="0.3">
      <c r="B9" s="81" t="s">
        <v>247</v>
      </c>
      <c r="C9" s="82"/>
      <c r="D9" s="82"/>
      <c r="E9" s="82"/>
      <c r="F9" s="82"/>
      <c r="G9" s="82"/>
      <c r="H9" s="82"/>
      <c r="I9" s="83"/>
    </row>
    <row r="10" spans="1:9" ht="15.75" thickBot="1" x14ac:dyDescent="0.3">
      <c r="A10" s="64" t="s">
        <v>236</v>
      </c>
      <c r="B10" s="60" t="s">
        <v>230</v>
      </c>
      <c r="C10" s="58" t="s">
        <v>228</v>
      </c>
      <c r="D10" s="58" t="s">
        <v>229</v>
      </c>
      <c r="E10" s="59" t="s">
        <v>243</v>
      </c>
      <c r="F10" s="58" t="s">
        <v>244</v>
      </c>
      <c r="G10" s="58" t="s">
        <v>231</v>
      </c>
      <c r="H10" s="84" t="s">
        <v>227</v>
      </c>
      <c r="I10" s="85"/>
    </row>
    <row r="11" spans="1:9" ht="15.75" thickBot="1" x14ac:dyDescent="0.3">
      <c r="A11" s="64"/>
      <c r="B11" s="61"/>
      <c r="C11" s="56"/>
      <c r="D11" s="56"/>
      <c r="E11" s="57"/>
      <c r="F11" s="56"/>
      <c r="G11" s="56"/>
      <c r="H11" s="79"/>
      <c r="I11" s="80"/>
    </row>
    <row r="12" spans="1:9" ht="15.75" thickBot="1" x14ac:dyDescent="0.3">
      <c r="A12" s="64"/>
      <c r="B12" s="61"/>
      <c r="C12" s="56"/>
      <c r="D12" s="56"/>
      <c r="E12" s="57"/>
      <c r="F12" s="56"/>
      <c r="G12" s="56"/>
      <c r="H12" s="79"/>
      <c r="I12" s="80"/>
    </row>
    <row r="13" spans="1:9" ht="15.75" thickBot="1" x14ac:dyDescent="0.3">
      <c r="A13" s="64"/>
      <c r="B13" s="61"/>
      <c r="C13" s="56"/>
      <c r="D13" s="56"/>
      <c r="E13" s="57"/>
      <c r="F13" s="56"/>
      <c r="G13" s="56"/>
      <c r="H13" s="79"/>
      <c r="I13" s="80"/>
    </row>
    <row r="14" spans="1:9" ht="15.75" thickBot="1" x14ac:dyDescent="0.3">
      <c r="A14" s="64"/>
      <c r="B14" s="61"/>
      <c r="C14" s="56"/>
      <c r="D14" s="56"/>
      <c r="E14" s="57"/>
      <c r="F14" s="56"/>
      <c r="G14" s="56"/>
      <c r="H14" s="79"/>
      <c r="I14" s="80"/>
    </row>
    <row r="15" spans="1:9" ht="15.75" thickBot="1" x14ac:dyDescent="0.3">
      <c r="A15" s="64"/>
      <c r="B15" s="61"/>
      <c r="C15" s="56"/>
      <c r="D15" s="56"/>
      <c r="E15" s="57"/>
      <c r="F15" s="56"/>
      <c r="G15" s="56"/>
      <c r="H15" s="79"/>
      <c r="I15" s="80"/>
    </row>
    <row r="16" spans="1:9" ht="15.75" thickBot="1" x14ac:dyDescent="0.3"/>
    <row r="17" spans="1:9" ht="15.75" thickBot="1" x14ac:dyDescent="0.3">
      <c r="B17" s="81" t="s">
        <v>237</v>
      </c>
      <c r="C17" s="82"/>
      <c r="D17" s="82"/>
      <c r="E17" s="82"/>
      <c r="F17" s="82"/>
      <c r="G17" s="82"/>
      <c r="H17" s="82"/>
      <c r="I17" s="83"/>
    </row>
    <row r="18" spans="1:9" ht="15.75" thickBot="1" x14ac:dyDescent="0.3">
      <c r="A18" s="64" t="s">
        <v>236</v>
      </c>
      <c r="B18" s="60" t="s">
        <v>230</v>
      </c>
      <c r="C18" s="58" t="s">
        <v>228</v>
      </c>
      <c r="D18" s="58" t="s">
        <v>229</v>
      </c>
      <c r="E18" s="59" t="s">
        <v>243</v>
      </c>
      <c r="F18" s="58" t="s">
        <v>244</v>
      </c>
      <c r="G18" s="58" t="s">
        <v>231</v>
      </c>
      <c r="H18" s="84" t="s">
        <v>227</v>
      </c>
      <c r="I18" s="85"/>
    </row>
    <row r="19" spans="1:9" ht="15.75" thickBot="1" x14ac:dyDescent="0.3">
      <c r="A19" s="64"/>
      <c r="B19" s="61"/>
      <c r="C19" s="56"/>
      <c r="D19" s="56"/>
      <c r="E19" s="57"/>
      <c r="F19" s="56"/>
      <c r="G19" s="56"/>
      <c r="H19" s="79"/>
      <c r="I19" s="80"/>
    </row>
    <row r="20" spans="1:9" ht="15.75" thickBot="1" x14ac:dyDescent="0.3">
      <c r="A20" s="64"/>
      <c r="B20" s="61"/>
      <c r="C20" s="56"/>
      <c r="D20" s="56"/>
      <c r="E20" s="57"/>
      <c r="F20" s="56"/>
      <c r="G20" s="56"/>
      <c r="H20" s="79"/>
      <c r="I20" s="80"/>
    </row>
    <row r="21" spans="1:9" ht="15.75" thickBot="1" x14ac:dyDescent="0.3">
      <c r="A21" s="64"/>
      <c r="B21" s="61"/>
      <c r="C21" s="56"/>
      <c r="D21" s="56"/>
      <c r="E21" s="57"/>
      <c r="F21" s="56"/>
      <c r="G21" s="56"/>
      <c r="H21" s="79"/>
      <c r="I21" s="80"/>
    </row>
    <row r="22" spans="1:9" ht="15.75" thickBot="1" x14ac:dyDescent="0.3">
      <c r="A22" s="64"/>
      <c r="B22" s="61"/>
      <c r="C22" s="56"/>
      <c r="D22" s="56"/>
      <c r="E22" s="57"/>
      <c r="F22" s="56"/>
      <c r="G22" s="56"/>
      <c r="H22" s="79"/>
      <c r="I22" s="80"/>
    </row>
    <row r="23" spans="1:9" ht="15.75" thickBot="1" x14ac:dyDescent="0.3">
      <c r="A23" s="64" t="s">
        <v>295</v>
      </c>
      <c r="B23" s="61" t="s">
        <v>297</v>
      </c>
      <c r="C23" s="56" t="s">
        <v>298</v>
      </c>
      <c r="D23" s="56"/>
      <c r="E23" s="57"/>
      <c r="F23" s="56"/>
      <c r="G23" s="56"/>
      <c r="H23" s="79" t="s">
        <v>296</v>
      </c>
      <c r="I23" s="80"/>
    </row>
    <row r="24" spans="1:9" ht="15.75" thickBot="1" x14ac:dyDescent="0.3"/>
    <row r="25" spans="1:9" ht="15.75" thickBot="1" x14ac:dyDescent="0.3">
      <c r="B25" s="81" t="s">
        <v>238</v>
      </c>
      <c r="C25" s="82"/>
      <c r="D25" s="82"/>
      <c r="E25" s="82"/>
      <c r="F25" s="82"/>
      <c r="G25" s="82"/>
      <c r="H25" s="82"/>
      <c r="I25" s="83"/>
    </row>
    <row r="26" spans="1:9" ht="15.75" thickBot="1" x14ac:dyDescent="0.3">
      <c r="A26" s="64" t="s">
        <v>236</v>
      </c>
      <c r="B26" s="60" t="s">
        <v>230</v>
      </c>
      <c r="C26" s="58" t="s">
        <v>228</v>
      </c>
      <c r="D26" s="58" t="s">
        <v>229</v>
      </c>
      <c r="E26" s="59" t="s">
        <v>243</v>
      </c>
      <c r="F26" s="58" t="s">
        <v>244</v>
      </c>
      <c r="G26" s="58" t="s">
        <v>231</v>
      </c>
      <c r="H26" s="84" t="s">
        <v>227</v>
      </c>
      <c r="I26" s="85"/>
    </row>
    <row r="27" spans="1:9" ht="15.75" thickBot="1" x14ac:dyDescent="0.3">
      <c r="A27" s="64" t="s">
        <v>240</v>
      </c>
      <c r="B27" s="61" t="s">
        <v>241</v>
      </c>
      <c r="C27" s="56" t="s">
        <v>245</v>
      </c>
      <c r="D27" s="56" t="s">
        <v>226</v>
      </c>
      <c r="E27" s="57" t="s">
        <v>270</v>
      </c>
      <c r="F27" s="57" t="s">
        <v>242</v>
      </c>
      <c r="G27" s="56" t="s">
        <v>89</v>
      </c>
      <c r="H27" s="79"/>
      <c r="I27" s="80"/>
    </row>
    <row r="28" spans="1:9" ht="15.75" thickBot="1" x14ac:dyDescent="0.3">
      <c r="A28" s="64" t="s">
        <v>248</v>
      </c>
      <c r="B28" s="61" t="s">
        <v>251</v>
      </c>
      <c r="C28" s="56" t="s">
        <v>250</v>
      </c>
      <c r="D28" s="56" t="s">
        <v>249</v>
      </c>
      <c r="E28" s="57" t="s">
        <v>262</v>
      </c>
      <c r="F28" s="56" t="s">
        <v>261</v>
      </c>
      <c r="G28" s="56" t="s">
        <v>252</v>
      </c>
      <c r="H28" s="79"/>
      <c r="I28" s="80"/>
    </row>
    <row r="29" spans="1:9" ht="15.75" thickBot="1" x14ac:dyDescent="0.3">
      <c r="A29" s="64"/>
      <c r="B29" s="61"/>
      <c r="C29" s="56"/>
      <c r="D29" s="56"/>
      <c r="E29" s="57"/>
      <c r="F29" s="56"/>
      <c r="G29" s="56" t="s">
        <v>257</v>
      </c>
      <c r="H29" s="79"/>
      <c r="I29" s="80"/>
    </row>
    <row r="30" spans="1:9" ht="15.75" thickBot="1" x14ac:dyDescent="0.3">
      <c r="A30" s="64" t="s">
        <v>253</v>
      </c>
      <c r="B30" s="61" t="s">
        <v>255</v>
      </c>
      <c r="C30" s="56" t="s">
        <v>254</v>
      </c>
      <c r="D30" s="56" t="s">
        <v>226</v>
      </c>
      <c r="E30" s="57" t="s">
        <v>299</v>
      </c>
      <c r="F30" s="56" t="s">
        <v>259</v>
      </c>
      <c r="G30" s="56" t="s">
        <v>256</v>
      </c>
      <c r="H30" s="79"/>
      <c r="I30" s="80"/>
    </row>
    <row r="31" spans="1:9" ht="15.75" thickBot="1" x14ac:dyDescent="0.3">
      <c r="A31" s="64"/>
      <c r="B31" s="61"/>
      <c r="C31" s="56"/>
      <c r="D31" s="56"/>
      <c r="E31" s="57"/>
      <c r="F31" s="56"/>
      <c r="G31" s="56" t="s">
        <v>258</v>
      </c>
      <c r="H31" s="79"/>
      <c r="I31" s="80"/>
    </row>
    <row r="32" spans="1:9" ht="15.75" thickBot="1" x14ac:dyDescent="0.3"/>
    <row r="33" spans="1:9" ht="15.75" thickBot="1" x14ac:dyDescent="0.3">
      <c r="B33" s="81" t="s">
        <v>239</v>
      </c>
      <c r="C33" s="82"/>
      <c r="D33" s="82"/>
      <c r="E33" s="82"/>
      <c r="F33" s="82"/>
      <c r="G33" s="82"/>
      <c r="H33" s="82"/>
      <c r="I33" s="83"/>
    </row>
    <row r="34" spans="1:9" ht="15.75" thickBot="1" x14ac:dyDescent="0.3">
      <c r="A34" s="64" t="s">
        <v>236</v>
      </c>
      <c r="B34" s="60" t="s">
        <v>230</v>
      </c>
      <c r="C34" s="58" t="s">
        <v>228</v>
      </c>
      <c r="D34" s="58" t="s">
        <v>229</v>
      </c>
      <c r="E34" s="59" t="s">
        <v>243</v>
      </c>
      <c r="F34" s="58" t="s">
        <v>244</v>
      </c>
      <c r="G34" s="58" t="s">
        <v>231</v>
      </c>
      <c r="H34" s="84" t="s">
        <v>227</v>
      </c>
      <c r="I34" s="85"/>
    </row>
    <row r="35" spans="1:9" ht="15.75" thickBot="1" x14ac:dyDescent="0.3">
      <c r="A35" s="64" t="s">
        <v>263</v>
      </c>
      <c r="B35" s="61" t="s">
        <v>260</v>
      </c>
      <c r="C35" s="56" t="s">
        <v>264</v>
      </c>
      <c r="D35" s="56" t="s">
        <v>226</v>
      </c>
      <c r="E35" s="57" t="s">
        <v>241</v>
      </c>
      <c r="F35" s="56" t="s">
        <v>268</v>
      </c>
      <c r="G35" s="56" t="s">
        <v>89</v>
      </c>
      <c r="H35" s="79"/>
      <c r="I35" s="80"/>
    </row>
    <row r="36" spans="1:9" ht="15.75" thickBot="1" x14ac:dyDescent="0.3">
      <c r="A36" s="64" t="s">
        <v>269</v>
      </c>
      <c r="B36" s="61"/>
      <c r="C36" s="56"/>
      <c r="D36" s="56"/>
      <c r="E36" s="57"/>
      <c r="F36" s="56"/>
      <c r="G36" s="56" t="s">
        <v>265</v>
      </c>
      <c r="H36" s="79"/>
      <c r="I36" s="80"/>
    </row>
    <row r="37" spans="1:9" ht="15.75" thickBot="1" x14ac:dyDescent="0.3">
      <c r="A37" s="64"/>
      <c r="B37" s="61"/>
      <c r="C37" s="56"/>
      <c r="D37" s="56"/>
      <c r="E37" s="57"/>
      <c r="F37" s="56"/>
      <c r="G37" s="56" t="s">
        <v>266</v>
      </c>
      <c r="H37" s="79"/>
      <c r="I37" s="80"/>
    </row>
    <row r="38" spans="1:9" ht="15.75" thickBot="1" x14ac:dyDescent="0.3">
      <c r="A38" s="64"/>
      <c r="B38" s="61"/>
      <c r="C38" s="56"/>
      <c r="D38" s="56"/>
      <c r="E38" s="57"/>
      <c r="F38" s="56"/>
      <c r="G38" s="56" t="s">
        <v>267</v>
      </c>
      <c r="H38" s="79"/>
      <c r="I38" s="80"/>
    </row>
    <row r="39" spans="1:9" ht="15.75" thickBot="1" x14ac:dyDescent="0.3">
      <c r="A39" s="64"/>
      <c r="B39" s="61"/>
      <c r="C39" s="56"/>
      <c r="D39" s="56"/>
      <c r="E39" s="57"/>
      <c r="F39" s="56"/>
      <c r="G39" s="56" t="s">
        <v>258</v>
      </c>
      <c r="H39" s="79"/>
      <c r="I39" s="80"/>
    </row>
  </sheetData>
  <mergeCells count="35">
    <mergeCell ref="H18:I18"/>
    <mergeCell ref="H19:I19"/>
    <mergeCell ref="H20:I20"/>
    <mergeCell ref="H2:I2"/>
    <mergeCell ref="H3:I3"/>
    <mergeCell ref="H4:I4"/>
    <mergeCell ref="H5:I5"/>
    <mergeCell ref="H11:I11"/>
    <mergeCell ref="H12:I12"/>
    <mergeCell ref="H13:I13"/>
    <mergeCell ref="H14:I14"/>
    <mergeCell ref="H15:I15"/>
    <mergeCell ref="B25:I25"/>
    <mergeCell ref="H26:I26"/>
    <mergeCell ref="H31:I31"/>
    <mergeCell ref="H30:I30"/>
    <mergeCell ref="H29:I29"/>
    <mergeCell ref="H28:I28"/>
    <mergeCell ref="H27:I27"/>
    <mergeCell ref="H38:I38"/>
    <mergeCell ref="H39:I39"/>
    <mergeCell ref="B17:I17"/>
    <mergeCell ref="B9:I9"/>
    <mergeCell ref="B1:I1"/>
    <mergeCell ref="B33:I33"/>
    <mergeCell ref="H6:I6"/>
    <mergeCell ref="H7:I7"/>
    <mergeCell ref="H34:I34"/>
    <mergeCell ref="H35:I35"/>
    <mergeCell ref="H36:I36"/>
    <mergeCell ref="H37:I37"/>
    <mergeCell ref="H21:I21"/>
    <mergeCell ref="H22:I22"/>
    <mergeCell ref="H23:I23"/>
    <mergeCell ref="H10:I10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6" sqref="D6"/>
    </sheetView>
  </sheetViews>
  <sheetFormatPr baseColWidth="10" defaultRowHeight="15" x14ac:dyDescent="0.25"/>
  <sheetData>
    <row r="1" spans="1:11" ht="15.75" thickBot="1" x14ac:dyDescent="0.3">
      <c r="A1" s="72" t="s">
        <v>271</v>
      </c>
      <c r="B1" s="66"/>
      <c r="C1" s="74" t="s">
        <v>272</v>
      </c>
      <c r="D1" s="74"/>
      <c r="E1" s="75" t="s">
        <v>273</v>
      </c>
      <c r="F1" s="75" t="s">
        <v>274</v>
      </c>
      <c r="G1" s="75" t="s">
        <v>36</v>
      </c>
      <c r="H1" s="75" t="s">
        <v>275</v>
      </c>
      <c r="I1" s="75" t="s">
        <v>276</v>
      </c>
      <c r="J1" s="75" t="s">
        <v>277</v>
      </c>
      <c r="K1" s="75" t="s">
        <v>278</v>
      </c>
    </row>
    <row r="2" spans="1:11" ht="15.75" thickBot="1" x14ac:dyDescent="0.3">
      <c r="A2" s="73" t="s">
        <v>279</v>
      </c>
      <c r="B2" s="66"/>
      <c r="C2" s="56" t="s">
        <v>151</v>
      </c>
      <c r="D2" s="56" t="s">
        <v>73</v>
      </c>
      <c r="E2" s="69" t="s">
        <v>1</v>
      </c>
      <c r="F2" s="69" t="s">
        <v>1</v>
      </c>
      <c r="G2" s="69" t="s">
        <v>1</v>
      </c>
      <c r="H2" s="69" t="s">
        <v>1</v>
      </c>
      <c r="I2" s="69"/>
      <c r="J2" s="69"/>
      <c r="K2" s="69" t="s">
        <v>1</v>
      </c>
    </row>
    <row r="3" spans="1:11" ht="15.75" thickBot="1" x14ac:dyDescent="0.3">
      <c r="A3" s="73" t="s">
        <v>280</v>
      </c>
      <c r="B3" s="66"/>
      <c r="C3" s="56"/>
      <c r="D3" s="56" t="s">
        <v>73</v>
      </c>
      <c r="E3" s="69" t="s">
        <v>1</v>
      </c>
      <c r="F3" s="69" t="s">
        <v>1</v>
      </c>
      <c r="G3" s="69"/>
      <c r="H3" s="69"/>
      <c r="I3" s="69"/>
      <c r="J3" s="69"/>
      <c r="K3" s="69" t="s">
        <v>1</v>
      </c>
    </row>
    <row r="4" spans="1:11" ht="15.75" thickBot="1" x14ac:dyDescent="0.3">
      <c r="A4" s="73" t="s">
        <v>281</v>
      </c>
      <c r="B4" s="66"/>
      <c r="C4" s="56" t="s">
        <v>102</v>
      </c>
      <c r="D4" s="56" t="s">
        <v>73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</row>
    <row r="5" spans="1:11" ht="15.75" thickBot="1" x14ac:dyDescent="0.3">
      <c r="A5" s="73" t="s">
        <v>282</v>
      </c>
      <c r="B5" s="66"/>
      <c r="C5" s="56" t="s">
        <v>283</v>
      </c>
      <c r="D5" s="56" t="s">
        <v>73</v>
      </c>
      <c r="E5" s="69" t="s">
        <v>1</v>
      </c>
      <c r="F5" s="69" t="s">
        <v>1</v>
      </c>
      <c r="G5" s="69" t="s">
        <v>1</v>
      </c>
      <c r="H5" s="69" t="s">
        <v>1</v>
      </c>
      <c r="I5" s="69"/>
      <c r="J5" s="69" t="s">
        <v>1</v>
      </c>
      <c r="K5" s="69" t="s">
        <v>1</v>
      </c>
    </row>
    <row r="6" spans="1:11" ht="15.75" thickBot="1" x14ac:dyDescent="0.3">
      <c r="A6" s="73" t="s">
        <v>284</v>
      </c>
      <c r="B6" s="66"/>
      <c r="C6" s="56" t="s">
        <v>164</v>
      </c>
      <c r="D6" s="56" t="s">
        <v>73</v>
      </c>
      <c r="E6" s="69" t="s">
        <v>1</v>
      </c>
      <c r="F6" s="69" t="s">
        <v>1</v>
      </c>
      <c r="G6" s="69" t="s">
        <v>1</v>
      </c>
      <c r="H6" s="69" t="s">
        <v>1</v>
      </c>
      <c r="I6" s="69" t="s">
        <v>1</v>
      </c>
      <c r="J6" s="69" t="s">
        <v>1</v>
      </c>
      <c r="K6" s="69" t="s">
        <v>1</v>
      </c>
    </row>
    <row r="7" spans="1:11" ht="15.75" thickBot="1" x14ac:dyDescent="0.3">
      <c r="B7" s="70"/>
      <c r="C7" s="71"/>
      <c r="D7" s="71"/>
      <c r="E7" s="69"/>
      <c r="F7" s="69"/>
      <c r="G7" s="69"/>
      <c r="H7" s="69"/>
      <c r="I7" s="69"/>
      <c r="J7" s="69"/>
      <c r="K7" s="69"/>
    </row>
    <row r="8" spans="1:11" ht="15.75" thickBot="1" x14ac:dyDescent="0.3">
      <c r="A8" s="65" t="s">
        <v>285</v>
      </c>
      <c r="B8" s="66"/>
      <c r="C8" s="67" t="s">
        <v>286</v>
      </c>
      <c r="D8" s="67"/>
      <c r="E8" s="68" t="s">
        <v>273</v>
      </c>
      <c r="F8" s="68" t="s">
        <v>274</v>
      </c>
      <c r="G8" s="68" t="s">
        <v>36</v>
      </c>
      <c r="H8" s="68" t="s">
        <v>275</v>
      </c>
      <c r="I8" s="68" t="s">
        <v>276</v>
      </c>
      <c r="J8" s="68" t="s">
        <v>277</v>
      </c>
      <c r="K8" s="68" t="s">
        <v>278</v>
      </c>
    </row>
    <row r="9" spans="1:11" ht="15.75" thickBot="1" x14ac:dyDescent="0.3">
      <c r="A9" s="65" t="s">
        <v>287</v>
      </c>
      <c r="B9" s="66"/>
      <c r="C9" s="56" t="s">
        <v>71</v>
      </c>
      <c r="D9" s="56"/>
      <c r="E9" s="69" t="s">
        <v>1</v>
      </c>
      <c r="F9" s="69" t="s">
        <v>1</v>
      </c>
      <c r="G9" s="69"/>
      <c r="H9" s="69"/>
      <c r="I9" s="69"/>
      <c r="J9" s="69" t="s">
        <v>1</v>
      </c>
      <c r="K9" s="69" t="s">
        <v>1</v>
      </c>
    </row>
    <row r="10" spans="1:11" ht="15.75" thickBot="1" x14ac:dyDescent="0.3">
      <c r="A10" s="65" t="s">
        <v>288</v>
      </c>
      <c r="B10" s="66"/>
      <c r="C10" s="56" t="s">
        <v>71</v>
      </c>
      <c r="D10" s="56"/>
      <c r="E10" s="69" t="s">
        <v>1</v>
      </c>
      <c r="F10" s="69" t="s">
        <v>1</v>
      </c>
      <c r="G10" s="69"/>
      <c r="H10" s="69"/>
      <c r="I10" s="69"/>
      <c r="J10" s="69" t="s">
        <v>1</v>
      </c>
      <c r="K10" s="69" t="s">
        <v>1</v>
      </c>
    </row>
    <row r="11" spans="1:11" ht="15.75" thickBot="1" x14ac:dyDescent="0.3">
      <c r="A11" s="65" t="s">
        <v>289</v>
      </c>
      <c r="B11" s="66"/>
      <c r="C11" s="56" t="s">
        <v>71</v>
      </c>
      <c r="D11" s="56"/>
      <c r="E11" s="69" t="s">
        <v>1</v>
      </c>
      <c r="F11" s="69" t="s">
        <v>1</v>
      </c>
      <c r="G11" s="69"/>
      <c r="H11" s="69"/>
      <c r="I11" s="69"/>
      <c r="J11" s="69" t="s">
        <v>1</v>
      </c>
      <c r="K11" s="69" t="s">
        <v>1</v>
      </c>
    </row>
    <row r="12" spans="1:11" ht="15.75" thickBot="1" x14ac:dyDescent="0.3">
      <c r="A12" s="65" t="s">
        <v>290</v>
      </c>
      <c r="B12" s="66"/>
      <c r="C12" s="56" t="s">
        <v>108</v>
      </c>
      <c r="D12" s="56" t="s">
        <v>75</v>
      </c>
      <c r="E12" s="69" t="s">
        <v>1</v>
      </c>
      <c r="F12" s="69" t="s">
        <v>1</v>
      </c>
      <c r="G12" s="69" t="s">
        <v>1</v>
      </c>
      <c r="H12" s="69" t="s">
        <v>1</v>
      </c>
      <c r="I12" s="69"/>
      <c r="J12" s="69"/>
      <c r="K12" s="69"/>
    </row>
    <row r="13" spans="1:11" ht="15.75" thickBot="1" x14ac:dyDescent="0.3">
      <c r="B13" s="70"/>
      <c r="C13" s="71"/>
      <c r="D13" s="71"/>
      <c r="E13" s="69"/>
      <c r="F13" s="69"/>
      <c r="G13" s="69"/>
      <c r="H13" s="69"/>
      <c r="I13" s="69"/>
      <c r="J13" s="69"/>
      <c r="K13" s="69"/>
    </row>
    <row r="14" spans="1:11" ht="15.75" thickBot="1" x14ac:dyDescent="0.3">
      <c r="A14" s="65" t="s">
        <v>291</v>
      </c>
      <c r="B14" s="66"/>
      <c r="C14" s="67" t="s">
        <v>286</v>
      </c>
      <c r="D14" s="67"/>
      <c r="E14" s="68" t="s">
        <v>273</v>
      </c>
      <c r="F14" s="68" t="s">
        <v>274</v>
      </c>
      <c r="G14" s="68" t="s">
        <v>36</v>
      </c>
      <c r="H14" s="68" t="s">
        <v>275</v>
      </c>
      <c r="I14" s="68" t="s">
        <v>276</v>
      </c>
      <c r="J14" s="68" t="s">
        <v>277</v>
      </c>
      <c r="K14" s="68" t="s">
        <v>278</v>
      </c>
    </row>
    <row r="15" spans="1:11" ht="15.75" thickBot="1" x14ac:dyDescent="0.3">
      <c r="A15" s="65" t="s">
        <v>292</v>
      </c>
      <c r="B15" s="66"/>
      <c r="C15" s="56" t="s">
        <v>53</v>
      </c>
      <c r="D15" s="56"/>
      <c r="E15" s="69" t="s">
        <v>1</v>
      </c>
      <c r="F15" s="69" t="s">
        <v>1</v>
      </c>
      <c r="G15" s="69"/>
      <c r="H15" s="69"/>
      <c r="I15" s="69"/>
      <c r="J15" s="69" t="s">
        <v>1</v>
      </c>
      <c r="K15" s="69"/>
    </row>
    <row r="16" spans="1:11" ht="15.75" thickBot="1" x14ac:dyDescent="0.3">
      <c r="A16" s="65" t="s">
        <v>293</v>
      </c>
      <c r="B16" s="66"/>
      <c r="C16" s="56" t="s">
        <v>112</v>
      </c>
      <c r="D16" s="56"/>
      <c r="E16" s="69" t="s">
        <v>1</v>
      </c>
      <c r="F16" s="69"/>
      <c r="G16" s="69"/>
      <c r="H16" s="69" t="s">
        <v>1</v>
      </c>
      <c r="I16" s="69"/>
      <c r="J16" s="69" t="s">
        <v>1</v>
      </c>
      <c r="K16" s="69"/>
    </row>
    <row r="17" spans="1:11" ht="15.75" thickBot="1" x14ac:dyDescent="0.3">
      <c r="A17" s="65" t="s">
        <v>294</v>
      </c>
      <c r="B17" s="66"/>
      <c r="C17" s="56" t="s">
        <v>53</v>
      </c>
      <c r="D17" s="56"/>
      <c r="E17" s="69" t="s">
        <v>1</v>
      </c>
      <c r="F17" s="69" t="s">
        <v>1</v>
      </c>
      <c r="G17" s="69"/>
      <c r="H17" s="69"/>
      <c r="I17" s="69"/>
      <c r="J17" s="69" t="s">
        <v>1</v>
      </c>
      <c r="K17" s="69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classes et stats</vt:lpstr>
      <vt:lpstr>arcanes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</dc:creator>
  <cp:lastModifiedBy>fabi</cp:lastModifiedBy>
  <dcterms:created xsi:type="dcterms:W3CDTF">2015-04-03T12:06:09Z</dcterms:created>
  <dcterms:modified xsi:type="dcterms:W3CDTF">2015-04-30T17:17:41Z</dcterms:modified>
</cp:coreProperties>
</file>