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524"/>
  </bookViews>
  <sheets>
    <sheet name="Intro" sheetId="3" r:id="rId1"/>
    <sheet name="Unclassified Hosting" sheetId="1" r:id="rId2"/>
    <sheet name="SIPRNet Hosting" sheetId="7" r:id="rId3"/>
    <sheet name="CSSP" sheetId="4" r:id="rId4"/>
    <sheet name="Common Services"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7" i="7" l="1"/>
  <c r="G86" i="7"/>
  <c r="G85" i="7"/>
  <c r="G84" i="7"/>
  <c r="G83" i="7"/>
  <c r="G81" i="7"/>
  <c r="G80" i="7"/>
  <c r="G79" i="7"/>
  <c r="G78" i="7"/>
  <c r="G87" i="1" l="1"/>
  <c r="G86" i="1"/>
  <c r="G85" i="1"/>
  <c r="G84" i="1"/>
  <c r="G83" i="1"/>
  <c r="G81" i="1"/>
  <c r="G80" i="1"/>
  <c r="G79" i="1"/>
  <c r="G78" i="1"/>
</calcChain>
</file>

<file path=xl/sharedStrings.xml><?xml version="1.0" encoding="utf-8"?>
<sst xmlns="http://schemas.openxmlformats.org/spreadsheetml/2006/main" count="481" uniqueCount="161">
  <si>
    <t>Monthly Rate</t>
  </si>
  <si>
    <t>Memory</t>
  </si>
  <si>
    <t>vCPU</t>
  </si>
  <si>
    <t>Storage</t>
  </si>
  <si>
    <t>Virtual Machines</t>
  </si>
  <si>
    <t>$ per VM</t>
  </si>
  <si>
    <t>$ per vCPU</t>
  </si>
  <si>
    <r>
      <t xml:space="preserve">Unit </t>
    </r>
    <r>
      <rPr>
        <sz val="11"/>
        <color theme="1"/>
        <rFont val="Calibri"/>
        <family val="2"/>
        <scheme val="minor"/>
      </rPr>
      <t>(suggested)</t>
    </r>
  </si>
  <si>
    <t>Server/Network Monitoring Support (process consumption, CPU/Memory utilization, event log alerts, etc.)</t>
  </si>
  <si>
    <t>Response Services for incident alarms and events</t>
  </si>
  <si>
    <t>IP Network Administration</t>
  </si>
  <si>
    <t>Systems Administration</t>
  </si>
  <si>
    <t>Support for virtual desktop infrastructure</t>
  </si>
  <si>
    <t>Incident management (such as tracking/ticketing incidents)</t>
  </si>
  <si>
    <r>
      <rPr>
        <b/>
        <sz val="11"/>
        <color theme="1"/>
        <rFont val="Calibri"/>
        <family val="2"/>
        <scheme val="minor"/>
      </rPr>
      <t xml:space="preserve">Unit </t>
    </r>
    <r>
      <rPr>
        <sz val="11"/>
        <color theme="1"/>
        <rFont val="Calibri"/>
        <family val="2"/>
        <scheme val="minor"/>
      </rPr>
      <t>(suggested)</t>
    </r>
  </si>
  <si>
    <t>Operating System</t>
  </si>
  <si>
    <t>$ per GB</t>
  </si>
  <si>
    <t>Notes/Description</t>
  </si>
  <si>
    <t>Storage Management (monitoring/configuration of disk space)</t>
  </si>
  <si>
    <t>- Whenever possible, please leverage this format to report the rates for hosting, and details regarding what other services or support is layered in to these rates.</t>
  </si>
  <si>
    <t>Bandwidth Costs</t>
  </si>
  <si>
    <t>Inbound Data Transfers</t>
  </si>
  <si>
    <t>Outbound Data Transfers</t>
  </si>
  <si>
    <t>Rate</t>
  </si>
  <si>
    <r>
      <t xml:space="preserve">Rate </t>
    </r>
    <r>
      <rPr>
        <sz val="11"/>
        <color theme="1"/>
        <rFont val="Calibri"/>
        <family val="2"/>
        <scheme val="minor"/>
      </rPr>
      <t>(optional)</t>
    </r>
  </si>
  <si>
    <r>
      <t xml:space="preserve">Monthly Rate </t>
    </r>
    <r>
      <rPr>
        <sz val="11"/>
        <color theme="1"/>
        <rFont val="Calibri"/>
        <family val="2"/>
        <scheme val="minor"/>
      </rPr>
      <t>(optional)</t>
    </r>
  </si>
  <si>
    <t>Unit</t>
  </si>
  <si>
    <t>Discounts/Price Reductions</t>
  </si>
  <si>
    <t>Assumptions</t>
  </si>
  <si>
    <t>Other?  (Provide Description)</t>
  </si>
  <si>
    <t>Would hosting costs depend on the size/complexity of an application (above and beyond the size+complexity captured in the cost elements below)?</t>
  </si>
  <si>
    <r>
      <t xml:space="preserve">Notes </t>
    </r>
    <r>
      <rPr>
        <sz val="11"/>
        <color theme="1"/>
        <rFont val="Calibri"/>
        <family val="2"/>
        <scheme val="minor"/>
      </rPr>
      <t>(do these require set up for a COOP site?  Is this covered by sequential snapshots of VM state/configuration?)</t>
    </r>
  </si>
  <si>
    <t>For each of the additional support services described below, please indicate if the cost for these services is already factored in to other rates identified.  If not, are there analogous service offerings that can be purchased separately?</t>
  </si>
  <si>
    <t xml:space="preserve">This workbook serves as a request for information regarding cloud hosting rates, and a description of what those rates include.  </t>
  </si>
  <si>
    <t xml:space="preserve">- If your pricing scheme does not align with the suggested structrue, then you can specify your list of rates/pricing model in a separate worksheet. </t>
  </si>
  <si>
    <t xml:space="preserve">- The worksheets also include some higher level questions regarding volume discounts, costs for migration support, and potential factors that may otherwise impact pricing.  Please provide a response to these questions.  </t>
  </si>
  <si>
    <t>Other Factors Impacting Pricing</t>
  </si>
  <si>
    <t xml:space="preserve">- If there are additional costs to be incurred that are not specified in this outline, please incorporate additional rows and descriptions as necessary.  </t>
  </si>
  <si>
    <t>Continuity of Operations</t>
  </si>
  <si>
    <t>Other? (Provide Description)</t>
  </si>
  <si>
    <t>1. Protect</t>
  </si>
  <si>
    <t>1.1 Vulnerability Scanning (VS) and Reporting</t>
  </si>
  <si>
    <t>1.2 Computer Network Defense External Assessments</t>
  </si>
  <si>
    <t>1.3. Malware Protection Support</t>
  </si>
  <si>
    <t>1.4. Subscriber Protection Support and Training</t>
  </si>
  <si>
    <t>1.5. Information Operations Condition Implementation</t>
  </si>
  <si>
    <t>1.6. Information Assurance Vulnerability Management</t>
  </si>
  <si>
    <t>2. Monitor, Analyze, and Detect</t>
  </si>
  <si>
    <t>2.1. Network Security Monitoring and Intrusion Detection</t>
  </si>
  <si>
    <t>2.2. Attack Sensing and Warning (AS&amp;W)</t>
  </si>
  <si>
    <t>2.3. Indications and Warning / Situational Awareness</t>
  </si>
  <si>
    <t>3. Respond</t>
  </si>
  <si>
    <t>3.1. Incident Reporting</t>
  </si>
  <si>
    <t>3.2. Incident Response</t>
  </si>
  <si>
    <t>3.3. Incident Analysis</t>
  </si>
  <si>
    <t>4.1. Memorandum of Understanding (MOU) and Contracts</t>
  </si>
  <si>
    <t>4.2. CND Functional Level Policies / Procedures</t>
  </si>
  <si>
    <t>4.3. CND Technology Development, Evaluation and Implementation</t>
  </si>
  <si>
    <t>4.4. Personnel</t>
  </si>
  <si>
    <t>4.5. Security Administration</t>
  </si>
  <si>
    <t>4.6. CNDSP Information Systems</t>
  </si>
  <si>
    <t>IaaS</t>
  </si>
  <si>
    <t>PaaS</t>
  </si>
  <si>
    <t>SaaS</t>
  </si>
  <si>
    <t>Unit of Measure</t>
  </si>
  <si>
    <t xml:space="preserve">- The main worksheets contain a suggested reporting format, and outline the details of some specific areas of concern.  </t>
  </si>
  <si>
    <t>Notes/description</t>
  </si>
  <si>
    <t>Vendor Offering
 (Yes/No)</t>
  </si>
  <si>
    <t>Please report the monthly rates assuming a 1-year hosting commitment. This structure is taken from the U.S. Army Cyber Command and Second Army Cybersecurity Service Provider (CSSP) Concept of Operations (CONOPS) for Cloud Computing, Dated 15 July 2016</t>
  </si>
  <si>
    <t>4. Computer Network Defense (CND) Sustainment Functions</t>
  </si>
  <si>
    <t>Antivirus</t>
  </si>
  <si>
    <t>File Transfer</t>
  </si>
  <si>
    <t>File/Change Tracking service</t>
  </si>
  <si>
    <t>Local DSN</t>
  </si>
  <si>
    <t>Mail Gateway</t>
  </si>
  <si>
    <t>Message Queues</t>
  </si>
  <si>
    <t>NIPRNet Connection</t>
  </si>
  <si>
    <t>Proxy/Firewall Configuration</t>
  </si>
  <si>
    <t>Virtual Load Balancers</t>
  </si>
  <si>
    <t>Web Proxy</t>
  </si>
  <si>
    <t>Anti-Malware</t>
  </si>
  <si>
    <t>Network Management (NetMan) Spectrum</t>
  </si>
  <si>
    <t>Defense Information System for Security (DISS) Identity and Access Management (IdAM)</t>
  </si>
  <si>
    <t>Secure Administration Authenticate Gateway  (SAAG) Out-of-Band Management -NIPRNet</t>
  </si>
  <si>
    <t>Public Key Infrastructure (PKI ) - Certificate Validation, OCSP, Certificate Revocation List Verification</t>
  </si>
  <si>
    <t>SYSMAN - System Center Configuration Manager (SCCM), System Center Updates Publisher (SCUP), System Center Operations Manager (SCOM), System Center ORCHestra (SCORCH), Windows Server Update Services (WSUS)</t>
  </si>
  <si>
    <t>Active Directory (AD) - Active Directory Federation Services (ADFS), AD Domain Name Services (DNS) and Dynamic Host Configuration Protocol (DHCP)</t>
  </si>
  <si>
    <t>Other Common Services</t>
  </si>
  <si>
    <t>DoD Compliant Cloud Access Point (CAP)</t>
  </si>
  <si>
    <t>Tier 3 DNS</t>
  </si>
  <si>
    <t>Reverse Proxy</t>
  </si>
  <si>
    <t>SIPRNet Connection</t>
  </si>
  <si>
    <t>Anti-Spamware</t>
  </si>
  <si>
    <t>Dynamic Host Configuration Protocol (DHCP)</t>
  </si>
  <si>
    <t xml:space="preserve">Please report the monthly rates assuming a 1-year hosting commitment. </t>
  </si>
  <si>
    <t>If prices may reduce in future years, please indicate the reduction. Add columns as necessary.</t>
  </si>
  <si>
    <t>Hot/Hot COOP (Immediate failover capability)</t>
  </si>
  <si>
    <t>Hot/Warm COOP (1hr to 1 day failover)</t>
  </si>
  <si>
    <t xml:space="preserve">If volume discounts may apply, please insert a column to indicate discounted price, and notes on volume of applications needed to achieve the reduced price.   </t>
  </si>
  <si>
    <t>NETCOM Core Common Services</t>
  </si>
  <si>
    <t>Volume Discount Rate</t>
  </si>
  <si>
    <t xml:space="preserve">If volume discounts may apply, please indicate discounted price in columns E, and notes on volume of service units needed to achieve the reduced price.   </t>
  </si>
  <si>
    <r>
      <t xml:space="preserve">Rate 1st Year </t>
    </r>
    <r>
      <rPr>
        <sz val="11"/>
        <color theme="1"/>
        <rFont val="Calibri"/>
        <family val="2"/>
        <scheme val="minor"/>
      </rPr>
      <t>(optional)</t>
    </r>
  </si>
  <si>
    <r>
      <t xml:space="preserve">Rate 2nd Year </t>
    </r>
    <r>
      <rPr>
        <sz val="11"/>
        <color theme="1"/>
        <rFont val="Calibri"/>
        <family val="2"/>
        <scheme val="minor"/>
      </rPr>
      <t>(optional)</t>
    </r>
  </si>
  <si>
    <r>
      <t xml:space="preserve">Rate 3rd Year </t>
    </r>
    <r>
      <rPr>
        <sz val="11"/>
        <color theme="1"/>
        <rFont val="Calibri"/>
        <family val="2"/>
        <scheme val="minor"/>
      </rPr>
      <t>(optional)</t>
    </r>
  </si>
  <si>
    <r>
      <t>Rate 4th Year</t>
    </r>
    <r>
      <rPr>
        <sz val="11"/>
        <color theme="1"/>
        <rFont val="Calibri"/>
        <family val="2"/>
        <scheme val="minor"/>
      </rPr>
      <t xml:space="preserve"> (optional)</t>
    </r>
  </si>
  <si>
    <t>If prices are reduced in following years under a contract that offers option years, please state the reduction, and include a clarifying note in column M (annotate if these numbers are in base-year or then-year dollars).  Add columns as necessary.</t>
  </si>
  <si>
    <t>1) On-demand self-service</t>
  </si>
  <si>
    <t>2) Broad network access</t>
  </si>
  <si>
    <t>4) Rapid elasticity</t>
  </si>
  <si>
    <t>5) Measured service</t>
  </si>
  <si>
    <t>Response</t>
  </si>
  <si>
    <t>* Reference: The NIST Definition of Cloud Computing, SP 800-145 http://nvlpubs.nist.gov/nistpubs/Legacy/SP/nistspecialpublication800-145.pdf</t>
  </si>
  <si>
    <t>3) Resource pooling</t>
  </si>
  <si>
    <t>Data Backup</t>
  </si>
  <si>
    <t>Incremental snapshots</t>
  </si>
  <si>
    <t>Tape</t>
  </si>
  <si>
    <t xml:space="preserve">Data de-duplication </t>
  </si>
  <si>
    <t>CSSP Element Structure (Vendor Operated)</t>
  </si>
  <si>
    <t>CSSP Element Structure (DoD/Vendor Supported*)</t>
  </si>
  <si>
    <t xml:space="preserve">If volume discounts may apply, please indicate discounted price in columns L, and notes on volume of service units needed to achieve the reduced price.   </t>
  </si>
  <si>
    <t>If prices are reduced in following years under a contract that offers option years, please state the reduction, and include a clarifying note in column L (annotate if these numbers are in base-year or then-year dollars).  Add columns as necessary.</t>
  </si>
  <si>
    <t>Common Services (Vendor operated)</t>
  </si>
  <si>
    <t>* Vendor would provided DoD with logs, data, and allow DoD-instanced services access into the cloud environment, to carry out these CSSP functions</t>
  </si>
  <si>
    <t>* Vendor would provided the DoD with logs, data, and allow DoD-instanced services access into the cloud environment, to carry out these common services</t>
  </si>
  <si>
    <t xml:space="preserve">Please report the monthly rates assuming a 1-year hosting commitment, for unclassified (NIPRNet) systems. </t>
  </si>
  <si>
    <t xml:space="preserve">Please report the monthly rates assuming a 1-year hosting commitment, for classified (SIPRNet) systems. </t>
  </si>
  <si>
    <t>Hot/Cold COOP (Greater than 1 day failover)</t>
  </si>
  <si>
    <t xml:space="preserve">- If you are authorized to host systems that store or process classified data, please indicate how the prices for these systems differ from their unclassified counterparts by using the "SIPRNet Hosting" tab. Otherwise, please ignore the SIPRNet Hosting tab (as it is identical to its "unclassified" counterpart).  </t>
  </si>
  <si>
    <t>Other</t>
  </si>
  <si>
    <t>Support to application owners on the Risk Management Framework (RMF) process (i.e. determining inheritable/inherited controls)</t>
  </si>
  <si>
    <t>Migration Support (notional breakdown)</t>
  </si>
  <si>
    <t xml:space="preserve">Phase 0 - Concept exploration/Initiation </t>
  </si>
  <si>
    <t>Phase 2 - Review Infrastructure Service Requirements with Cloud Services Architect</t>
  </si>
  <si>
    <t xml:space="preserve">Phase 3 -Initiate contracting of the Application Service </t>
  </si>
  <si>
    <t>Phase 4 - Design Prep and Mock Integration phase</t>
  </si>
  <si>
    <t>Phase 6 - Observe routine operation in Pre-Production &amp; Production</t>
  </si>
  <si>
    <t>Phase 1 - Migration/needs assessment</t>
  </si>
  <si>
    <t xml:space="preserve">Phase 5 - Install, Execute migration of all application configuration items </t>
  </si>
  <si>
    <t>Low</t>
  </si>
  <si>
    <t>Medium</t>
  </si>
  <si>
    <t>Application Complexity** (one time pricing)</t>
  </si>
  <si>
    <t>Low Complexity Application (single tier)</t>
  </si>
  <si>
    <t>Total per App</t>
  </si>
  <si>
    <t>VMs</t>
  </si>
  <si>
    <t>Cores/Processors</t>
  </si>
  <si>
    <t>Memory (RAM, in GB)</t>
  </si>
  <si>
    <t>Storage (GB)</t>
  </si>
  <si>
    <t>Medium Complexity Application</t>
  </si>
  <si>
    <t>Application/Presentation</t>
  </si>
  <si>
    <t>Presentation</t>
  </si>
  <si>
    <t>Database</t>
  </si>
  <si>
    <t>High Complexity Application</t>
  </si>
  <si>
    <t>Application</t>
  </si>
  <si>
    <t>High</t>
  </si>
  <si>
    <t>Figure 1.</t>
  </si>
  <si>
    <t>** See  figure 1. for Application Complexity Sizing</t>
  </si>
  <si>
    <t>Required infrastructure for basic hosting</t>
  </si>
  <si>
    <t>General Support Services</t>
  </si>
  <si>
    <t>Offsite replication</t>
  </si>
  <si>
    <t>Please describe how your company provides the 5 characteristics of cloud computing*: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</si>
</sst>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70C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2" fillId="0" borderId="0" applyFont="0" applyFill="0" applyBorder="0" applyAlignment="0" applyProtection="0"/>
  </cellStyleXfs>
  <cellXfs count="90">
    <xf numFmtId="0" fontId="0" fillId="0" borderId="0" xfId="0"/>
    <xf numFmtId="0" fontId="1" fillId="0" borderId="0" xfId="0" applyFont="1"/>
    <xf numFmtId="0" fontId="0" fillId="0" borderId="1" xfId="0" applyBorder="1"/>
    <xf numFmtId="0" fontId="0" fillId="0" borderId="0" xfId="0" applyBorder="1"/>
    <xf numFmtId="0" fontId="0" fillId="0" borderId="0" xfId="0" applyBorder="1" applyAlignment="1">
      <alignment wrapText="1"/>
    </xf>
    <xf numFmtId="0" fontId="0" fillId="0" borderId="0" xfId="0" applyBorder="1" applyAlignment="1">
      <alignment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xf>
    <xf numFmtId="0" fontId="1" fillId="3" borderId="0" xfId="0" applyFont="1" applyFill="1"/>
    <xf numFmtId="0" fontId="1" fillId="3" borderId="0" xfId="0" applyFont="1" applyFill="1" applyBorder="1" applyAlignment="1">
      <alignment wrapText="1"/>
    </xf>
    <xf numFmtId="0" fontId="0" fillId="3" borderId="0" xfId="0" applyFill="1"/>
    <xf numFmtId="0" fontId="1" fillId="3" borderId="0" xfId="0" applyFont="1" applyFill="1" applyBorder="1"/>
    <xf numFmtId="0" fontId="1" fillId="3" borderId="0" xfId="0" applyFont="1" applyFill="1" applyAlignment="1">
      <alignment wrapText="1"/>
    </xf>
    <xf numFmtId="0" fontId="1" fillId="3" borderId="0" xfId="0" applyFont="1" applyFill="1" applyBorder="1" applyAlignment="1">
      <alignment vertical="center" wrapText="1"/>
    </xf>
    <xf numFmtId="0" fontId="1" fillId="3" borderId="0" xfId="0" applyFont="1" applyFill="1" applyAlignment="1">
      <alignment vertical="center"/>
    </xf>
    <xf numFmtId="0" fontId="0" fillId="0" borderId="0" xfId="0" applyBorder="1" applyAlignment="1"/>
    <xf numFmtId="0" fontId="1" fillId="3" borderId="1" xfId="0" applyFont="1" applyFill="1" applyBorder="1" applyAlignment="1">
      <alignment horizontal="center" vertical="center" wrapText="1"/>
    </xf>
    <xf numFmtId="0" fontId="0" fillId="0" borderId="4" xfId="0" applyFill="1" applyBorder="1"/>
    <xf numFmtId="0" fontId="1" fillId="3" borderId="4" xfId="0" applyFont="1" applyFill="1" applyBorder="1" applyAlignment="1">
      <alignment vertical="center" wrapText="1"/>
    </xf>
    <xf numFmtId="0" fontId="0" fillId="0" borderId="9" xfId="0" applyFill="1" applyBorder="1"/>
    <xf numFmtId="0" fontId="1" fillId="3" borderId="9" xfId="0" applyFont="1" applyFill="1" applyBorder="1" applyAlignment="1">
      <alignment vertical="center" wrapText="1"/>
    </xf>
    <xf numFmtId="0" fontId="0" fillId="0" borderId="9" xfId="0" applyBorder="1"/>
    <xf numFmtId="0" fontId="0" fillId="0" borderId="10" xfId="0" applyBorder="1"/>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3" xfId="0" applyFont="1" applyFill="1" applyBorder="1" applyAlignment="1">
      <alignment vertical="center" wrapText="1"/>
    </xf>
    <xf numFmtId="0" fontId="0" fillId="2" borderId="3" xfId="0" applyFill="1" applyBorder="1" applyAlignment="1">
      <alignment horizontal="left" wrapText="1" indent="1"/>
    </xf>
    <xf numFmtId="0" fontId="0" fillId="0" borderId="2" xfId="0" applyBorder="1"/>
    <xf numFmtId="0" fontId="1" fillId="3" borderId="16" xfId="0" applyFont="1" applyFill="1" applyBorder="1" applyAlignment="1">
      <alignment horizontal="center" vertical="center" wrapText="1"/>
    </xf>
    <xf numFmtId="164" fontId="0" fillId="0" borderId="5" xfId="0" applyNumberFormat="1" applyFill="1" applyBorder="1"/>
    <xf numFmtId="164" fontId="1" fillId="3" borderId="5" xfId="0" applyNumberFormat="1" applyFont="1" applyFill="1" applyBorder="1" applyAlignment="1">
      <alignment vertical="center" wrapText="1"/>
    </xf>
    <xf numFmtId="164" fontId="0" fillId="0" borderId="5" xfId="0" applyNumberFormat="1" applyBorder="1"/>
    <xf numFmtId="164" fontId="0" fillId="0" borderId="7" xfId="0" applyNumberFormat="1" applyBorder="1"/>
    <xf numFmtId="0" fontId="0" fillId="0" borderId="6" xfId="0" applyFill="1" applyBorder="1"/>
    <xf numFmtId="0" fontId="0" fillId="0" borderId="17" xfId="0" applyFill="1" applyBorder="1"/>
    <xf numFmtId="0" fontId="1" fillId="3" borderId="17" xfId="0" applyFont="1" applyFill="1" applyBorder="1" applyAlignment="1">
      <alignment vertical="center" wrapText="1"/>
    </xf>
    <xf numFmtId="0" fontId="0" fillId="0" borderId="17" xfId="0" applyBorder="1"/>
    <xf numFmtId="0" fontId="0" fillId="0" borderId="18" xfId="0" applyBorder="1"/>
    <xf numFmtId="0" fontId="1" fillId="3" borderId="15" xfId="0" applyFont="1" applyFill="1" applyBorder="1" applyAlignment="1">
      <alignment wrapText="1"/>
    </xf>
    <xf numFmtId="0" fontId="0" fillId="0" borderId="19" xfId="0" applyBorder="1"/>
    <xf numFmtId="0" fontId="1" fillId="3" borderId="20" xfId="0" applyFont="1" applyFill="1" applyBorder="1" applyAlignment="1">
      <alignment wrapText="1"/>
    </xf>
    <xf numFmtId="0" fontId="0" fillId="2" borderId="16" xfId="0" applyFill="1" applyBorder="1" applyAlignment="1">
      <alignment horizontal="left" wrapText="1" indent="1"/>
    </xf>
    <xf numFmtId="0" fontId="1" fillId="3" borderId="16" xfId="0" applyFont="1" applyFill="1" applyBorder="1" applyAlignment="1">
      <alignment vertical="center" wrapText="1"/>
    </xf>
    <xf numFmtId="0" fontId="0" fillId="2" borderId="21" xfId="0" applyFill="1" applyBorder="1" applyAlignment="1">
      <alignment horizontal="left" wrapText="1" indent="1"/>
    </xf>
    <xf numFmtId="0" fontId="0" fillId="0" borderId="10" xfId="0" applyFill="1" applyBorder="1"/>
    <xf numFmtId="164" fontId="0" fillId="0" borderId="7" xfId="0" applyNumberFormat="1" applyFill="1" applyBorder="1"/>
    <xf numFmtId="0" fontId="0" fillId="0" borderId="18" xfId="0" applyFill="1" applyBorder="1"/>
    <xf numFmtId="0" fontId="0" fillId="2" borderId="22" xfId="0" applyFill="1" applyBorder="1" applyAlignment="1">
      <alignment horizontal="left" wrapText="1" indent="1"/>
    </xf>
    <xf numFmtId="0" fontId="0" fillId="0" borderId="23" xfId="0" applyFill="1" applyBorder="1"/>
    <xf numFmtId="0" fontId="0" fillId="0" borderId="24" xfId="0" applyFill="1" applyBorder="1"/>
    <xf numFmtId="164" fontId="0" fillId="0" borderId="25" xfId="0" applyNumberFormat="1" applyFill="1" applyBorder="1"/>
    <xf numFmtId="0" fontId="0" fillId="0" borderId="26" xfId="0" applyFill="1" applyBorder="1"/>
    <xf numFmtId="0" fontId="0" fillId="4" borderId="1" xfId="0" applyFill="1" applyBorder="1"/>
    <xf numFmtId="0" fontId="0" fillId="5" borderId="1" xfId="0" applyFill="1" applyBorder="1"/>
    <xf numFmtId="0" fontId="1" fillId="0" borderId="0" xfId="0" applyFont="1" applyFill="1" applyBorder="1" applyAlignment="1">
      <alignment wrapText="1"/>
    </xf>
    <xf numFmtId="0" fontId="0" fillId="0" borderId="27" xfId="0" applyFill="1" applyBorder="1" applyAlignment="1"/>
    <xf numFmtId="0" fontId="0" fillId="0" borderId="0" xfId="0" applyAlignment="1">
      <alignment wrapText="1"/>
    </xf>
    <xf numFmtId="0" fontId="0" fillId="0" borderId="0" xfId="0" applyFill="1" applyBorder="1" applyAlignment="1"/>
    <xf numFmtId="0" fontId="0" fillId="0" borderId="0" xfId="0" applyFill="1" applyBorder="1" applyAlignment="1">
      <alignment horizontal="left" wrapText="1" indent="1"/>
    </xf>
    <xf numFmtId="0" fontId="0" fillId="0" borderId="0" xfId="0" quotePrefix="1" applyAlignment="1">
      <alignment wrapText="1"/>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0" fillId="2" borderId="3" xfId="0" applyFill="1" applyBorder="1" applyAlignment="1">
      <alignment horizontal="left" vertical="center" wrapText="1" indent="1"/>
    </xf>
    <xf numFmtId="0" fontId="0" fillId="0" borderId="1" xfId="0" applyFill="1" applyBorder="1"/>
    <xf numFmtId="0" fontId="0" fillId="0" borderId="0" xfId="0" applyFill="1" applyBorder="1" applyAlignment="1">
      <alignment horizontal="left" vertical="center" wrapText="1"/>
    </xf>
    <xf numFmtId="0" fontId="3" fillId="6" borderId="1" xfId="0" applyFont="1" applyFill="1" applyBorder="1" applyAlignment="1">
      <alignment horizontal="center" wrapText="1"/>
    </xf>
    <xf numFmtId="165" fontId="0" fillId="0" borderId="1" xfId="1" applyNumberFormat="1" applyFont="1" applyBorder="1"/>
    <xf numFmtId="3" fontId="0" fillId="0" borderId="1" xfId="0" applyNumberFormat="1" applyBorder="1"/>
    <xf numFmtId="3" fontId="0" fillId="0" borderId="1" xfId="0" applyNumberFormat="1" applyFill="1" applyBorder="1"/>
    <xf numFmtId="0" fontId="0" fillId="0" borderId="30" xfId="0" applyBorder="1"/>
    <xf numFmtId="0" fontId="0" fillId="0" borderId="31" xfId="0" applyBorder="1"/>
    <xf numFmtId="0" fontId="3" fillId="6" borderId="4" xfId="0" applyFont="1" applyFill="1" applyBorder="1" applyAlignment="1">
      <alignment horizontal="center" wrapText="1"/>
    </xf>
    <xf numFmtId="0" fontId="0" fillId="0" borderId="32" xfId="0" applyBorder="1"/>
    <xf numFmtId="0" fontId="0" fillId="0" borderId="4" xfId="0" applyBorder="1"/>
    <xf numFmtId="0" fontId="0" fillId="0" borderId="33" xfId="0" applyBorder="1"/>
    <xf numFmtId="0" fontId="1" fillId="0" borderId="0" xfId="0" applyFont="1" applyBorder="1"/>
    <xf numFmtId="0" fontId="0" fillId="0" borderId="3" xfId="0" applyFill="1" applyBorder="1" applyAlignment="1">
      <alignment horizontal="center"/>
    </xf>
    <xf numFmtId="0" fontId="0" fillId="0" borderId="9" xfId="0" applyFill="1" applyBorder="1" applyAlignment="1">
      <alignment horizontal="center"/>
    </xf>
    <xf numFmtId="0" fontId="0" fillId="0" borderId="29" xfId="0" applyFill="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36" xfId="0" applyFont="1" applyBorder="1" applyAlignment="1">
      <alignment horizontal="center"/>
    </xf>
    <xf numFmtId="0" fontId="1" fillId="3" borderId="28" xfId="0" applyFont="1" applyFill="1" applyBorder="1" applyAlignment="1">
      <alignment horizontal="left"/>
    </xf>
    <xf numFmtId="0" fontId="0" fillId="0" borderId="1" xfId="0" applyBorder="1" applyAlignment="1">
      <alignment horizontal="center"/>
    </xf>
    <xf numFmtId="0" fontId="1" fillId="3" borderId="0" xfId="0" applyFont="1" applyFill="1" applyAlignment="1">
      <alignment horizontal="center" vertical="center"/>
    </xf>
    <xf numFmtId="0" fontId="1" fillId="3" borderId="1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0" fillId="0" borderId="0" xfId="0"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586983</xdr:colOff>
      <xdr:row>85</xdr:row>
      <xdr:rowOff>47625</xdr:rowOff>
    </xdr:from>
    <xdr:to>
      <xdr:col>22</xdr:col>
      <xdr:colOff>284380</xdr:colOff>
      <xdr:row>118</xdr:row>
      <xdr:rowOff>160981</xdr:rowOff>
    </xdr:to>
    <xdr:pic>
      <xdr:nvPicPr>
        <xdr:cNvPr id="2" name="Picture 1">
          <a:extLst>
            <a:ext uri="{FF2B5EF4-FFF2-40B4-BE49-F238E27FC236}">
              <a16:creationId xmlns:a16="http://schemas.microsoft.com/office/drawing/2014/main" xmlns="" id="{F71513CB-DC0B-46FC-821F-B80673F7D2DE}"/>
            </a:ext>
          </a:extLst>
        </xdr:cNvPr>
        <xdr:cNvPicPr>
          <a:picLocks noChangeAspect="1"/>
        </xdr:cNvPicPr>
      </xdr:nvPicPr>
      <xdr:blipFill>
        <a:blip xmlns:r="http://schemas.openxmlformats.org/officeDocument/2006/relationships" r:embed="rId1"/>
        <a:stretch>
          <a:fillRect/>
        </a:stretch>
      </xdr:blipFill>
      <xdr:spPr>
        <a:xfrm>
          <a:off x="7292583" y="10144125"/>
          <a:ext cx="9289072" cy="63998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showGridLines="0" tabSelected="1" workbookViewId="0">
      <selection activeCell="B16" sqref="B16"/>
    </sheetView>
  </sheetViews>
  <sheetFormatPr defaultRowHeight="14.4" x14ac:dyDescent="0.3"/>
  <cols>
    <col min="2" max="2" width="159.44140625" customWidth="1"/>
  </cols>
  <sheetData>
    <row r="2" spans="2:2" x14ac:dyDescent="0.3">
      <c r="B2" s="1" t="s">
        <v>33</v>
      </c>
    </row>
    <row r="4" spans="2:2" x14ac:dyDescent="0.3">
      <c r="B4" s="60" t="s">
        <v>65</v>
      </c>
    </row>
    <row r="5" spans="2:2" x14ac:dyDescent="0.3">
      <c r="B5" s="60" t="s">
        <v>19</v>
      </c>
    </row>
    <row r="6" spans="2:2" x14ac:dyDescent="0.3">
      <c r="B6" s="60" t="s">
        <v>37</v>
      </c>
    </row>
    <row r="7" spans="2:2" x14ac:dyDescent="0.3">
      <c r="B7" s="60" t="s">
        <v>34</v>
      </c>
    </row>
    <row r="8" spans="2:2" ht="28.8" x14ac:dyDescent="0.3">
      <c r="B8" s="60" t="s">
        <v>35</v>
      </c>
    </row>
    <row r="9" spans="2:2" ht="28.8" x14ac:dyDescent="0.3">
      <c r="B9" s="60" t="s">
        <v>128</v>
      </c>
    </row>
    <row r="10" spans="2:2" x14ac:dyDescent="0.3">
      <c r="B10"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9"/>
  <sheetViews>
    <sheetView showGridLines="0" topLeftCell="A19" zoomScaleNormal="100" workbookViewId="0">
      <selection activeCell="H80" sqref="H80"/>
    </sheetView>
  </sheetViews>
  <sheetFormatPr defaultRowHeight="14.4" x14ac:dyDescent="0.3"/>
  <cols>
    <col min="2" max="2" width="44.88671875" customWidth="1"/>
    <col min="3" max="3" width="24.88671875" customWidth="1"/>
    <col min="4" max="12" width="24.44140625" customWidth="1"/>
    <col min="13" max="13" width="71" customWidth="1"/>
  </cols>
  <sheetData>
    <row r="2" spans="2:9" x14ac:dyDescent="0.3">
      <c r="B2" s="1" t="s">
        <v>28</v>
      </c>
    </row>
    <row r="3" spans="2:9" x14ac:dyDescent="0.3">
      <c r="B3" t="s">
        <v>125</v>
      </c>
    </row>
    <row r="5" spans="2:9" x14ac:dyDescent="0.3">
      <c r="B5" s="1" t="s">
        <v>27</v>
      </c>
    </row>
    <row r="6" spans="2:9" x14ac:dyDescent="0.3">
      <c r="B6" t="s">
        <v>101</v>
      </c>
    </row>
    <row r="7" spans="2:9" x14ac:dyDescent="0.3">
      <c r="B7" t="s">
        <v>106</v>
      </c>
    </row>
    <row r="9" spans="2:9" x14ac:dyDescent="0.3">
      <c r="B9" s="1" t="s">
        <v>36</v>
      </c>
      <c r="C9" s="1" t="s">
        <v>111</v>
      </c>
    </row>
    <row r="10" spans="2:9" ht="57.6" x14ac:dyDescent="0.3">
      <c r="B10" s="57" t="s">
        <v>30</v>
      </c>
      <c r="C10" s="84"/>
      <c r="D10" s="84"/>
      <c r="E10" s="84"/>
      <c r="F10" s="84"/>
      <c r="G10" s="84"/>
      <c r="H10" s="84"/>
      <c r="I10" s="84"/>
    </row>
    <row r="12" spans="2:9" ht="28.8" x14ac:dyDescent="0.3">
      <c r="B12" s="55" t="s">
        <v>160</v>
      </c>
      <c r="C12" s="1" t="s">
        <v>111</v>
      </c>
    </row>
    <row r="13" spans="2:9" ht="37.5" customHeight="1" x14ac:dyDescent="0.3">
      <c r="B13" s="61" t="s">
        <v>107</v>
      </c>
      <c r="C13" s="84"/>
      <c r="D13" s="84"/>
      <c r="E13" s="84"/>
      <c r="F13" s="84"/>
      <c r="G13" s="84"/>
      <c r="H13" s="84"/>
      <c r="I13" s="84"/>
    </row>
    <row r="14" spans="2:9" ht="37.5" customHeight="1" x14ac:dyDescent="0.3">
      <c r="B14" s="61" t="s">
        <v>108</v>
      </c>
      <c r="C14" s="84"/>
      <c r="D14" s="84"/>
      <c r="E14" s="84"/>
      <c r="F14" s="84"/>
      <c r="G14" s="84"/>
      <c r="H14" s="84"/>
      <c r="I14" s="84"/>
    </row>
    <row r="15" spans="2:9" ht="37.5" customHeight="1" x14ac:dyDescent="0.3">
      <c r="B15" s="61" t="s">
        <v>113</v>
      </c>
      <c r="C15" s="84"/>
      <c r="D15" s="84"/>
      <c r="E15" s="84"/>
      <c r="F15" s="84"/>
      <c r="G15" s="84"/>
      <c r="H15" s="84"/>
      <c r="I15" s="84"/>
    </row>
    <row r="16" spans="2:9" ht="37.5" customHeight="1" x14ac:dyDescent="0.3">
      <c r="B16" s="61" t="s">
        <v>109</v>
      </c>
      <c r="C16" s="84"/>
      <c r="D16" s="84"/>
      <c r="E16" s="84"/>
      <c r="F16" s="84"/>
      <c r="G16" s="84"/>
      <c r="H16" s="84"/>
      <c r="I16" s="84"/>
    </row>
    <row r="17" spans="2:13" ht="37.5" customHeight="1" x14ac:dyDescent="0.3">
      <c r="B17" s="61" t="s">
        <v>110</v>
      </c>
      <c r="C17" s="84"/>
      <c r="D17" s="84"/>
      <c r="E17" s="84"/>
      <c r="F17" s="84"/>
      <c r="G17" s="84"/>
      <c r="H17" s="84"/>
      <c r="I17" s="84"/>
    </row>
    <row r="18" spans="2:13" x14ac:dyDescent="0.3">
      <c r="B18" s="56" t="s">
        <v>112</v>
      </c>
    </row>
    <row r="19" spans="2:13" x14ac:dyDescent="0.3">
      <c r="B19" s="58"/>
    </row>
    <row r="23" spans="2:13" x14ac:dyDescent="0.3">
      <c r="B23" s="9" t="s">
        <v>157</v>
      </c>
      <c r="C23" s="9" t="s">
        <v>7</v>
      </c>
      <c r="D23" s="9" t="s">
        <v>0</v>
      </c>
      <c r="E23" s="9" t="s">
        <v>100</v>
      </c>
      <c r="F23" s="9" t="s">
        <v>25</v>
      </c>
      <c r="G23" s="9" t="s">
        <v>25</v>
      </c>
      <c r="H23" s="9" t="s">
        <v>25</v>
      </c>
      <c r="I23" s="9" t="s">
        <v>102</v>
      </c>
      <c r="J23" s="9" t="s">
        <v>103</v>
      </c>
      <c r="K23" s="9" t="s">
        <v>104</v>
      </c>
      <c r="L23" s="9" t="s">
        <v>105</v>
      </c>
      <c r="M23" s="9" t="s">
        <v>17</v>
      </c>
    </row>
    <row r="24" spans="2:13" x14ac:dyDescent="0.3">
      <c r="B24" s="6" t="s">
        <v>2</v>
      </c>
      <c r="C24" s="6" t="s">
        <v>6</v>
      </c>
      <c r="D24" s="2"/>
      <c r="E24" s="2"/>
      <c r="F24" s="53"/>
      <c r="G24" s="53"/>
      <c r="H24" s="53"/>
      <c r="I24" s="54"/>
      <c r="J24" s="54"/>
      <c r="K24" s="54"/>
      <c r="L24" s="54"/>
      <c r="M24" s="2"/>
    </row>
    <row r="25" spans="2:13" x14ac:dyDescent="0.3">
      <c r="B25" s="6" t="s">
        <v>1</v>
      </c>
      <c r="C25" s="6" t="s">
        <v>16</v>
      </c>
      <c r="D25" s="2"/>
      <c r="E25" s="2"/>
      <c r="F25" s="53"/>
      <c r="G25" s="53"/>
      <c r="H25" s="53"/>
      <c r="I25" s="54"/>
      <c r="J25" s="54"/>
      <c r="K25" s="54"/>
      <c r="L25" s="54"/>
      <c r="M25" s="2"/>
    </row>
    <row r="26" spans="2:13" x14ac:dyDescent="0.3">
      <c r="B26" s="6" t="s">
        <v>3</v>
      </c>
      <c r="C26" s="6" t="s">
        <v>16</v>
      </c>
      <c r="D26" s="2"/>
      <c r="E26" s="2"/>
      <c r="F26" s="53"/>
      <c r="G26" s="53"/>
      <c r="H26" s="53"/>
      <c r="I26" s="54"/>
      <c r="J26" s="54"/>
      <c r="K26" s="54"/>
      <c r="L26" s="54"/>
      <c r="M26" s="2"/>
    </row>
    <row r="27" spans="2:13" x14ac:dyDescent="0.3">
      <c r="B27" s="6" t="s">
        <v>4</v>
      </c>
      <c r="C27" s="6" t="s">
        <v>5</v>
      </c>
      <c r="D27" s="2"/>
      <c r="E27" s="2"/>
      <c r="F27" s="53"/>
      <c r="G27" s="53"/>
      <c r="H27" s="53"/>
      <c r="I27" s="54"/>
      <c r="J27" s="54"/>
      <c r="K27" s="54"/>
      <c r="L27" s="54"/>
      <c r="M27" s="2"/>
    </row>
    <row r="28" spans="2:13" x14ac:dyDescent="0.3">
      <c r="B28" s="6" t="s">
        <v>15</v>
      </c>
      <c r="C28" s="6" t="s">
        <v>5</v>
      </c>
      <c r="D28" s="2"/>
      <c r="E28" s="2"/>
      <c r="F28" s="53"/>
      <c r="G28" s="53"/>
      <c r="H28" s="53"/>
      <c r="I28" s="54"/>
      <c r="J28" s="54"/>
      <c r="K28" s="54"/>
      <c r="L28" s="54"/>
      <c r="M28" s="2"/>
    </row>
    <row r="29" spans="2:13" x14ac:dyDescent="0.3">
      <c r="B29" s="7" t="s">
        <v>29</v>
      </c>
      <c r="C29" s="8"/>
      <c r="D29" s="2"/>
      <c r="E29" s="2"/>
      <c r="F29" s="53"/>
      <c r="G29" s="53"/>
      <c r="H29" s="53"/>
      <c r="I29" s="54"/>
      <c r="J29" s="54"/>
      <c r="K29" s="54"/>
      <c r="L29" s="54"/>
      <c r="M29" s="2"/>
    </row>
    <row r="30" spans="2:13" x14ac:dyDescent="0.3">
      <c r="B30" s="4"/>
      <c r="C30" s="5"/>
      <c r="D30" s="3"/>
      <c r="E30" s="3"/>
      <c r="F30" s="3"/>
      <c r="G30" s="3"/>
      <c r="H30" s="3"/>
      <c r="I30" s="3"/>
      <c r="J30" s="3"/>
      <c r="K30" s="3"/>
      <c r="L30" s="3"/>
      <c r="M30" s="3"/>
    </row>
    <row r="31" spans="2:13" x14ac:dyDescent="0.3">
      <c r="B31" s="9" t="s">
        <v>114</v>
      </c>
      <c r="C31" s="9" t="s">
        <v>7</v>
      </c>
      <c r="D31" s="9" t="s">
        <v>0</v>
      </c>
      <c r="E31" s="9" t="s">
        <v>100</v>
      </c>
      <c r="F31" s="9" t="s">
        <v>25</v>
      </c>
      <c r="G31" s="9" t="s">
        <v>25</v>
      </c>
      <c r="H31" s="9" t="s">
        <v>25</v>
      </c>
      <c r="I31" s="9" t="s">
        <v>102</v>
      </c>
      <c r="J31" s="9" t="s">
        <v>103</v>
      </c>
      <c r="K31" s="9" t="s">
        <v>104</v>
      </c>
      <c r="L31" s="9" t="s">
        <v>105</v>
      </c>
      <c r="M31" s="9" t="s">
        <v>17</v>
      </c>
    </row>
    <row r="32" spans="2:13" x14ac:dyDescent="0.3">
      <c r="B32" s="7" t="s">
        <v>115</v>
      </c>
      <c r="C32" s="8" t="s">
        <v>16</v>
      </c>
      <c r="D32" s="2"/>
      <c r="E32" s="2"/>
      <c r="F32" s="53"/>
      <c r="G32" s="53"/>
      <c r="H32" s="53"/>
      <c r="I32" s="54"/>
      <c r="J32" s="54"/>
      <c r="K32" s="54"/>
      <c r="L32" s="54"/>
      <c r="M32" s="2"/>
    </row>
    <row r="33" spans="2:13" x14ac:dyDescent="0.3">
      <c r="B33" s="7" t="s">
        <v>116</v>
      </c>
      <c r="C33" s="8" t="s">
        <v>16</v>
      </c>
      <c r="D33" s="2"/>
      <c r="E33" s="2"/>
      <c r="F33" s="53"/>
      <c r="G33" s="53"/>
      <c r="H33" s="53"/>
      <c r="I33" s="54"/>
      <c r="J33" s="54"/>
      <c r="K33" s="54"/>
      <c r="L33" s="54"/>
      <c r="M33" s="2"/>
    </row>
    <row r="34" spans="2:13" x14ac:dyDescent="0.3">
      <c r="B34" s="7" t="s">
        <v>159</v>
      </c>
      <c r="C34" s="8" t="s">
        <v>16</v>
      </c>
      <c r="D34" s="2"/>
      <c r="E34" s="2"/>
      <c r="F34" s="53"/>
      <c r="G34" s="53"/>
      <c r="H34" s="53"/>
      <c r="I34" s="54"/>
      <c r="J34" s="54"/>
      <c r="K34" s="54"/>
      <c r="L34" s="54"/>
      <c r="M34" s="2"/>
    </row>
    <row r="35" spans="2:13" x14ac:dyDescent="0.3">
      <c r="B35" s="7" t="s">
        <v>117</v>
      </c>
      <c r="C35" s="8" t="s">
        <v>16</v>
      </c>
      <c r="D35" s="2"/>
      <c r="E35" s="2"/>
      <c r="F35" s="53"/>
      <c r="G35" s="53"/>
      <c r="H35" s="53"/>
      <c r="I35" s="54"/>
      <c r="J35" s="54"/>
      <c r="K35" s="54"/>
      <c r="L35" s="54"/>
      <c r="M35" s="2"/>
    </row>
    <row r="36" spans="2:13" x14ac:dyDescent="0.3">
      <c r="B36" s="7" t="s">
        <v>29</v>
      </c>
      <c r="C36" s="8"/>
      <c r="D36" s="2"/>
      <c r="E36" s="2"/>
      <c r="F36" s="53"/>
      <c r="G36" s="53"/>
      <c r="H36" s="53"/>
      <c r="I36" s="54"/>
      <c r="J36" s="54"/>
      <c r="K36" s="54"/>
      <c r="L36" s="54"/>
      <c r="M36" s="2"/>
    </row>
    <row r="37" spans="2:13" x14ac:dyDescent="0.3">
      <c r="B37" s="4"/>
      <c r="C37" s="5"/>
      <c r="D37" s="3"/>
      <c r="E37" s="3"/>
      <c r="F37" s="3"/>
      <c r="G37" s="3"/>
      <c r="H37" s="3"/>
      <c r="I37" s="3"/>
      <c r="J37" s="3"/>
      <c r="K37" s="3"/>
      <c r="L37" s="3"/>
      <c r="M37" s="3"/>
    </row>
    <row r="38" spans="2:13" x14ac:dyDescent="0.3">
      <c r="B38" s="10" t="s">
        <v>20</v>
      </c>
      <c r="C38" s="11" t="s">
        <v>14</v>
      </c>
      <c r="D38" s="12" t="s">
        <v>23</v>
      </c>
      <c r="E38" s="9" t="s">
        <v>100</v>
      </c>
      <c r="F38" s="12" t="s">
        <v>24</v>
      </c>
      <c r="G38" s="12" t="s">
        <v>24</v>
      </c>
      <c r="H38" s="12" t="s">
        <v>24</v>
      </c>
      <c r="I38" s="9" t="s">
        <v>102</v>
      </c>
      <c r="J38" s="9" t="s">
        <v>103</v>
      </c>
      <c r="K38" s="9" t="s">
        <v>104</v>
      </c>
      <c r="L38" s="9" t="s">
        <v>105</v>
      </c>
      <c r="M38" s="9" t="s">
        <v>17</v>
      </c>
    </row>
    <row r="39" spans="2:13" x14ac:dyDescent="0.3">
      <c r="B39" s="6" t="s">
        <v>21</v>
      </c>
      <c r="C39" s="6" t="s">
        <v>16</v>
      </c>
      <c r="D39" s="2"/>
      <c r="E39" s="2"/>
      <c r="F39" s="53"/>
      <c r="G39" s="53"/>
      <c r="H39" s="53"/>
      <c r="I39" s="54"/>
      <c r="J39" s="54"/>
      <c r="K39" s="54"/>
      <c r="L39" s="54"/>
      <c r="M39" s="2"/>
    </row>
    <row r="40" spans="2:13" x14ac:dyDescent="0.3">
      <c r="B40" s="6" t="s">
        <v>22</v>
      </c>
      <c r="C40" s="6" t="s">
        <v>16</v>
      </c>
      <c r="D40" s="2"/>
      <c r="E40" s="2"/>
      <c r="F40" s="53"/>
      <c r="G40" s="53"/>
      <c r="H40" s="53"/>
      <c r="I40" s="54"/>
      <c r="J40" s="54"/>
      <c r="K40" s="54"/>
      <c r="L40" s="54"/>
      <c r="M40" s="2"/>
    </row>
    <row r="41" spans="2:13" x14ac:dyDescent="0.3">
      <c r="B41" s="7" t="s">
        <v>29</v>
      </c>
      <c r="C41" s="8"/>
      <c r="D41" s="2"/>
      <c r="E41" s="2"/>
      <c r="F41" s="53"/>
      <c r="G41" s="53"/>
      <c r="H41" s="53"/>
      <c r="I41" s="54"/>
      <c r="J41" s="54"/>
      <c r="K41" s="54"/>
      <c r="L41" s="54"/>
      <c r="M41" s="2"/>
    </row>
    <row r="42" spans="2:13" x14ac:dyDescent="0.3">
      <c r="C42" s="5"/>
      <c r="D42" s="3"/>
      <c r="E42" s="3"/>
      <c r="F42" s="3"/>
      <c r="G42" s="3"/>
      <c r="H42" s="3"/>
      <c r="I42" s="3"/>
      <c r="J42" s="3"/>
      <c r="K42" s="3"/>
      <c r="L42" s="3"/>
      <c r="M42" s="3"/>
    </row>
    <row r="43" spans="2:13" x14ac:dyDescent="0.3">
      <c r="B43" s="16" t="s">
        <v>32</v>
      </c>
      <c r="C43" s="5"/>
      <c r="D43" s="3"/>
      <c r="E43" s="3"/>
      <c r="F43" s="3"/>
      <c r="G43" s="3"/>
      <c r="H43" s="3"/>
      <c r="I43" s="3"/>
      <c r="J43" s="3"/>
      <c r="K43" s="3"/>
      <c r="L43" s="3"/>
      <c r="M43" s="3"/>
    </row>
    <row r="44" spans="2:13" x14ac:dyDescent="0.3">
      <c r="B44" s="9" t="s">
        <v>158</v>
      </c>
      <c r="C44" s="9" t="s">
        <v>26</v>
      </c>
      <c r="D44" s="9" t="s">
        <v>0</v>
      </c>
      <c r="E44" s="9" t="s">
        <v>100</v>
      </c>
      <c r="F44" s="9" t="s">
        <v>25</v>
      </c>
      <c r="G44" s="9" t="s">
        <v>25</v>
      </c>
      <c r="H44" s="9" t="s">
        <v>25</v>
      </c>
      <c r="I44" s="9" t="s">
        <v>102</v>
      </c>
      <c r="J44" s="9" t="s">
        <v>103</v>
      </c>
      <c r="K44" s="9" t="s">
        <v>104</v>
      </c>
      <c r="L44" s="9" t="s">
        <v>105</v>
      </c>
      <c r="M44" s="9" t="s">
        <v>17</v>
      </c>
    </row>
    <row r="45" spans="2:13" ht="28.8" x14ac:dyDescent="0.3">
      <c r="B45" s="7" t="s">
        <v>18</v>
      </c>
      <c r="C45" s="6"/>
      <c r="D45" s="2"/>
      <c r="E45" s="2"/>
      <c r="F45" s="53"/>
      <c r="G45" s="53"/>
      <c r="H45" s="53"/>
      <c r="I45" s="54"/>
      <c r="J45" s="54"/>
      <c r="K45" s="54"/>
      <c r="L45" s="54"/>
      <c r="M45" s="2"/>
    </row>
    <row r="46" spans="2:13" ht="43.2" x14ac:dyDescent="0.3">
      <c r="B46" s="7" t="s">
        <v>8</v>
      </c>
      <c r="C46" s="6"/>
      <c r="D46" s="2"/>
      <c r="E46" s="2"/>
      <c r="F46" s="53"/>
      <c r="G46" s="53"/>
      <c r="H46" s="53"/>
      <c r="I46" s="54"/>
      <c r="J46" s="54"/>
      <c r="K46" s="54"/>
      <c r="L46" s="54"/>
      <c r="M46" s="2"/>
    </row>
    <row r="47" spans="2:13" x14ac:dyDescent="0.3">
      <c r="B47" s="7" t="s">
        <v>9</v>
      </c>
      <c r="C47" s="6"/>
      <c r="D47" s="2"/>
      <c r="E47" s="2"/>
      <c r="F47" s="53"/>
      <c r="G47" s="53"/>
      <c r="H47" s="53"/>
      <c r="I47" s="54"/>
      <c r="J47" s="54"/>
      <c r="K47" s="54"/>
      <c r="L47" s="54"/>
      <c r="M47" s="2"/>
    </row>
    <row r="48" spans="2:13" x14ac:dyDescent="0.3">
      <c r="B48" s="7" t="s">
        <v>10</v>
      </c>
      <c r="C48" s="6"/>
      <c r="D48" s="2"/>
      <c r="E48" s="2"/>
      <c r="F48" s="53"/>
      <c r="G48" s="53"/>
      <c r="H48" s="53"/>
      <c r="I48" s="54"/>
      <c r="J48" s="54"/>
      <c r="K48" s="54"/>
      <c r="L48" s="54"/>
      <c r="M48" s="2"/>
    </row>
    <row r="49" spans="2:13" x14ac:dyDescent="0.3">
      <c r="B49" s="7" t="s">
        <v>11</v>
      </c>
      <c r="C49" s="6"/>
      <c r="D49" s="2"/>
      <c r="E49" s="2"/>
      <c r="F49" s="53"/>
      <c r="G49" s="53"/>
      <c r="H49" s="53"/>
      <c r="I49" s="54"/>
      <c r="J49" s="54"/>
      <c r="K49" s="54"/>
      <c r="L49" s="54"/>
      <c r="M49" s="2"/>
    </row>
    <row r="50" spans="2:13" x14ac:dyDescent="0.3">
      <c r="B50" s="7" t="s">
        <v>12</v>
      </c>
      <c r="C50" s="6"/>
      <c r="D50" s="2"/>
      <c r="E50" s="2"/>
      <c r="F50" s="53"/>
      <c r="G50" s="53"/>
      <c r="H50" s="53"/>
      <c r="I50" s="54"/>
      <c r="J50" s="54"/>
      <c r="K50" s="54"/>
      <c r="L50" s="54"/>
      <c r="M50" s="2"/>
    </row>
    <row r="51" spans="2:13" ht="28.8" x14ac:dyDescent="0.3">
      <c r="B51" s="7" t="s">
        <v>13</v>
      </c>
      <c r="C51" s="6"/>
      <c r="D51" s="2"/>
      <c r="E51" s="2"/>
      <c r="F51" s="53"/>
      <c r="G51" s="53"/>
      <c r="H51" s="53"/>
      <c r="I51" s="54"/>
      <c r="J51" s="54"/>
      <c r="K51" s="54"/>
      <c r="L51" s="54"/>
      <c r="M51" s="2"/>
    </row>
    <row r="52" spans="2:13" x14ac:dyDescent="0.3">
      <c r="B52" s="7" t="s">
        <v>29</v>
      </c>
      <c r="C52" s="6"/>
      <c r="D52" s="2"/>
      <c r="E52" s="2"/>
      <c r="F52" s="53"/>
      <c r="G52" s="53"/>
      <c r="H52" s="53"/>
      <c r="I52" s="54"/>
      <c r="J52" s="54"/>
      <c r="K52" s="54"/>
      <c r="L52" s="54"/>
      <c r="M52" s="2"/>
    </row>
    <row r="54" spans="2:13" ht="28.8" x14ac:dyDescent="0.3">
      <c r="B54" s="14" t="s">
        <v>38</v>
      </c>
      <c r="C54" s="15" t="s">
        <v>26</v>
      </c>
      <c r="D54" s="15" t="s">
        <v>0</v>
      </c>
      <c r="E54" s="15" t="s">
        <v>100</v>
      </c>
      <c r="F54" s="15" t="s">
        <v>25</v>
      </c>
      <c r="G54" s="15" t="s">
        <v>25</v>
      </c>
      <c r="H54" s="15" t="s">
        <v>25</v>
      </c>
      <c r="I54" s="15" t="s">
        <v>102</v>
      </c>
      <c r="J54" s="15" t="s">
        <v>103</v>
      </c>
      <c r="K54" s="15" t="s">
        <v>104</v>
      </c>
      <c r="L54" s="15" t="s">
        <v>105</v>
      </c>
      <c r="M54" s="13" t="s">
        <v>31</v>
      </c>
    </row>
    <row r="55" spans="2:13" x14ac:dyDescent="0.3">
      <c r="B55" s="7" t="s">
        <v>96</v>
      </c>
      <c r="C55" s="6"/>
      <c r="D55" s="2"/>
      <c r="E55" s="2"/>
      <c r="F55" s="53"/>
      <c r="G55" s="53"/>
      <c r="H55" s="53"/>
      <c r="I55" s="54"/>
      <c r="J55" s="54"/>
      <c r="K55" s="54"/>
      <c r="L55" s="54"/>
      <c r="M55" s="2"/>
    </row>
    <row r="56" spans="2:13" x14ac:dyDescent="0.3">
      <c r="B56" s="7" t="s">
        <v>97</v>
      </c>
      <c r="C56" s="6"/>
      <c r="D56" s="2"/>
      <c r="E56" s="2"/>
      <c r="F56" s="53"/>
      <c r="G56" s="53"/>
      <c r="H56" s="53"/>
      <c r="I56" s="54"/>
      <c r="J56" s="54"/>
      <c r="K56" s="54"/>
      <c r="L56" s="54"/>
      <c r="M56" s="2"/>
    </row>
    <row r="57" spans="2:13" x14ac:dyDescent="0.3">
      <c r="B57" s="7" t="s">
        <v>127</v>
      </c>
      <c r="C57" s="6"/>
      <c r="D57" s="2"/>
      <c r="E57" s="2"/>
      <c r="F57" s="53"/>
      <c r="G57" s="53"/>
      <c r="H57" s="53"/>
      <c r="I57" s="54"/>
      <c r="J57" s="54"/>
      <c r="K57" s="54"/>
      <c r="L57" s="54"/>
      <c r="M57" s="2"/>
    </row>
    <row r="58" spans="2:13" x14ac:dyDescent="0.3">
      <c r="B58" s="7" t="s">
        <v>39</v>
      </c>
      <c r="C58" s="6"/>
      <c r="D58" s="2"/>
      <c r="E58" s="2"/>
      <c r="F58" s="53"/>
      <c r="G58" s="53"/>
      <c r="H58" s="53"/>
      <c r="I58" s="54"/>
      <c r="J58" s="54"/>
      <c r="K58" s="54"/>
      <c r="L58" s="54"/>
      <c r="M58" s="2"/>
    </row>
    <row r="60" spans="2:13" x14ac:dyDescent="0.3">
      <c r="C60" s="85" t="s">
        <v>141</v>
      </c>
      <c r="D60" s="85"/>
      <c r="E60" s="85"/>
    </row>
    <row r="61" spans="2:13" x14ac:dyDescent="0.3">
      <c r="B61" s="14" t="s">
        <v>131</v>
      </c>
      <c r="C61" s="15" t="s">
        <v>139</v>
      </c>
      <c r="D61" s="15" t="s">
        <v>140</v>
      </c>
      <c r="E61" s="15" t="s">
        <v>154</v>
      </c>
      <c r="F61" s="83" t="s">
        <v>17</v>
      </c>
      <c r="G61" s="83"/>
      <c r="H61" s="83"/>
      <c r="I61" s="83"/>
      <c r="J61" s="83"/>
      <c r="K61" s="83"/>
      <c r="L61" s="83"/>
      <c r="M61" s="83"/>
    </row>
    <row r="62" spans="2:13" x14ac:dyDescent="0.3">
      <c r="B62" s="62" t="s">
        <v>132</v>
      </c>
      <c r="C62" s="64"/>
      <c r="D62" s="64"/>
      <c r="E62" s="64"/>
      <c r="F62" s="77"/>
      <c r="G62" s="78"/>
      <c r="H62" s="78"/>
      <c r="I62" s="78"/>
      <c r="J62" s="78"/>
      <c r="K62" s="78"/>
      <c r="L62" s="78"/>
      <c r="M62" s="79"/>
    </row>
    <row r="63" spans="2:13" x14ac:dyDescent="0.3">
      <c r="B63" s="62" t="s">
        <v>137</v>
      </c>
      <c r="C63" s="64"/>
      <c r="D63" s="64"/>
      <c r="E63" s="64"/>
      <c r="F63" s="77"/>
      <c r="G63" s="78"/>
      <c r="H63" s="78"/>
      <c r="I63" s="78"/>
      <c r="J63" s="78"/>
      <c r="K63" s="78"/>
      <c r="L63" s="78"/>
      <c r="M63" s="79"/>
    </row>
    <row r="64" spans="2:13" ht="28.8" x14ac:dyDescent="0.3">
      <c r="B64" s="62" t="s">
        <v>133</v>
      </c>
      <c r="C64" s="64"/>
      <c r="D64" s="64"/>
      <c r="E64" s="64"/>
      <c r="F64" s="77"/>
      <c r="G64" s="78"/>
      <c r="H64" s="78"/>
      <c r="I64" s="78"/>
      <c r="J64" s="78"/>
      <c r="K64" s="78"/>
      <c r="L64" s="78"/>
      <c r="M64" s="79"/>
    </row>
    <row r="65" spans="2:13" ht="28.8" x14ac:dyDescent="0.3">
      <c r="B65" s="62" t="s">
        <v>134</v>
      </c>
      <c r="C65" s="64"/>
      <c r="D65" s="64"/>
      <c r="E65" s="64"/>
      <c r="F65" s="77"/>
      <c r="G65" s="78"/>
      <c r="H65" s="78"/>
      <c r="I65" s="78"/>
      <c r="J65" s="78"/>
      <c r="K65" s="78"/>
      <c r="L65" s="78"/>
      <c r="M65" s="79"/>
    </row>
    <row r="66" spans="2:13" x14ac:dyDescent="0.3">
      <c r="B66" s="62" t="s">
        <v>135</v>
      </c>
      <c r="C66" s="64"/>
      <c r="D66" s="64"/>
      <c r="E66" s="64"/>
      <c r="F66" s="77"/>
      <c r="G66" s="78"/>
      <c r="H66" s="78"/>
      <c r="I66" s="78"/>
      <c r="J66" s="78"/>
      <c r="K66" s="78"/>
      <c r="L66" s="78"/>
      <c r="M66" s="79"/>
    </row>
    <row r="67" spans="2:13" ht="28.8" x14ac:dyDescent="0.3">
      <c r="B67" s="62" t="s">
        <v>138</v>
      </c>
      <c r="C67" s="64"/>
      <c r="D67" s="64"/>
      <c r="E67" s="64"/>
      <c r="F67" s="77"/>
      <c r="G67" s="78"/>
      <c r="H67" s="78"/>
      <c r="I67" s="78"/>
      <c r="J67" s="78"/>
      <c r="K67" s="78"/>
      <c r="L67" s="78"/>
      <c r="M67" s="79"/>
    </row>
    <row r="68" spans="2:13" ht="28.8" x14ac:dyDescent="0.3">
      <c r="B68" s="62" t="s">
        <v>136</v>
      </c>
      <c r="C68" s="64"/>
      <c r="D68" s="64"/>
      <c r="E68" s="64"/>
      <c r="F68" s="77"/>
      <c r="G68" s="78"/>
      <c r="H68" s="78"/>
      <c r="I68" s="78"/>
      <c r="J68" s="78"/>
      <c r="K68" s="78"/>
      <c r="L68" s="78"/>
      <c r="M68" s="79"/>
    </row>
    <row r="69" spans="2:13" ht="15" thickBot="1" x14ac:dyDescent="0.35">
      <c r="B69" s="65" t="s">
        <v>156</v>
      </c>
    </row>
    <row r="70" spans="2:13" x14ac:dyDescent="0.3">
      <c r="C70" s="70"/>
      <c r="D70" s="71"/>
      <c r="E70" s="71"/>
      <c r="F70" s="71"/>
      <c r="G70" s="71"/>
      <c r="H70" s="40"/>
    </row>
    <row r="71" spans="2:13" ht="28.8" x14ac:dyDescent="0.3">
      <c r="C71" s="72" t="s">
        <v>142</v>
      </c>
      <c r="D71" s="66" t="s">
        <v>143</v>
      </c>
      <c r="E71" s="3"/>
      <c r="F71" s="3"/>
      <c r="G71" s="3"/>
      <c r="H71" s="73"/>
    </row>
    <row r="72" spans="2:13" x14ac:dyDescent="0.3">
      <c r="C72" s="74" t="s">
        <v>144</v>
      </c>
      <c r="D72" s="64">
        <v>4</v>
      </c>
      <c r="E72" s="3"/>
      <c r="F72" s="3"/>
      <c r="G72" s="3"/>
      <c r="H72" s="73"/>
    </row>
    <row r="73" spans="2:13" x14ac:dyDescent="0.3">
      <c r="C73" s="74" t="s">
        <v>145</v>
      </c>
      <c r="D73" s="64">
        <v>16</v>
      </c>
      <c r="E73" s="3"/>
      <c r="F73" s="3"/>
      <c r="G73" s="3"/>
      <c r="H73" s="73"/>
    </row>
    <row r="74" spans="2:13" x14ac:dyDescent="0.3">
      <c r="C74" s="74" t="s">
        <v>146</v>
      </c>
      <c r="D74" s="64">
        <v>32</v>
      </c>
      <c r="E74" s="3"/>
      <c r="F74" s="3"/>
      <c r="G74" s="3"/>
      <c r="H74" s="73"/>
    </row>
    <row r="75" spans="2:13" x14ac:dyDescent="0.3">
      <c r="C75" s="74" t="s">
        <v>147</v>
      </c>
      <c r="D75" s="64">
        <v>1024</v>
      </c>
      <c r="E75" s="3"/>
      <c r="F75" s="3"/>
      <c r="G75" s="3"/>
      <c r="H75" s="73"/>
    </row>
    <row r="76" spans="2:13" x14ac:dyDescent="0.3">
      <c r="C76" s="75"/>
      <c r="D76" s="3"/>
      <c r="E76" s="76"/>
      <c r="F76" s="3"/>
      <c r="G76" s="3"/>
      <c r="H76" s="73"/>
    </row>
    <row r="77" spans="2:13" ht="28.8" x14ac:dyDescent="0.3">
      <c r="C77" s="72" t="s">
        <v>148</v>
      </c>
      <c r="D77" s="66" t="s">
        <v>149</v>
      </c>
      <c r="E77" s="66" t="s">
        <v>150</v>
      </c>
      <c r="F77" s="66" t="s">
        <v>151</v>
      </c>
      <c r="G77" s="66" t="s">
        <v>143</v>
      </c>
      <c r="H77" s="73"/>
    </row>
    <row r="78" spans="2:13" x14ac:dyDescent="0.3">
      <c r="C78" s="74" t="s">
        <v>144</v>
      </c>
      <c r="D78" s="64">
        <v>2</v>
      </c>
      <c r="E78" s="64">
        <v>2</v>
      </c>
      <c r="F78" s="64">
        <v>2</v>
      </c>
      <c r="G78" s="67">
        <f>SUM(D78:F78)</f>
        <v>6</v>
      </c>
      <c r="H78" s="73"/>
    </row>
    <row r="79" spans="2:13" x14ac:dyDescent="0.3">
      <c r="C79" s="74" t="s">
        <v>145</v>
      </c>
      <c r="D79" s="64">
        <v>4</v>
      </c>
      <c r="E79" s="64">
        <v>8</v>
      </c>
      <c r="F79" s="64">
        <v>10</v>
      </c>
      <c r="G79" s="67">
        <f t="shared" ref="G79:G81" si="0">SUM(D79:F79)</f>
        <v>22</v>
      </c>
      <c r="H79" s="73"/>
    </row>
    <row r="80" spans="2:13" x14ac:dyDescent="0.3">
      <c r="C80" s="74" t="s">
        <v>146</v>
      </c>
      <c r="D80" s="64">
        <v>16</v>
      </c>
      <c r="E80" s="64">
        <v>56</v>
      </c>
      <c r="F80" s="64">
        <v>64</v>
      </c>
      <c r="G80" s="67">
        <f t="shared" si="0"/>
        <v>136</v>
      </c>
      <c r="H80" s="73"/>
    </row>
    <row r="81" spans="3:8" x14ac:dyDescent="0.3">
      <c r="C81" s="74" t="s">
        <v>147</v>
      </c>
      <c r="D81" s="69">
        <v>512</v>
      </c>
      <c r="E81" s="69">
        <v>1024</v>
      </c>
      <c r="F81" s="69">
        <v>6000</v>
      </c>
      <c r="G81" s="67">
        <f t="shared" si="0"/>
        <v>7536</v>
      </c>
      <c r="H81" s="73"/>
    </row>
    <row r="82" spans="3:8" x14ac:dyDescent="0.3">
      <c r="C82" s="75"/>
      <c r="D82" s="3"/>
      <c r="E82" s="3"/>
      <c r="F82" s="3"/>
      <c r="G82" s="3"/>
      <c r="H82" s="73"/>
    </row>
    <row r="83" spans="3:8" ht="28.8" x14ac:dyDescent="0.3">
      <c r="C83" s="72" t="s">
        <v>152</v>
      </c>
      <c r="D83" s="66" t="s">
        <v>153</v>
      </c>
      <c r="E83" s="66" t="s">
        <v>150</v>
      </c>
      <c r="F83" s="66" t="s">
        <v>151</v>
      </c>
      <c r="G83" s="66" t="str">
        <f>D71</f>
        <v>Total per App</v>
      </c>
      <c r="H83" s="73"/>
    </row>
    <row r="84" spans="3:8" x14ac:dyDescent="0.3">
      <c r="C84" s="74" t="s">
        <v>144</v>
      </c>
      <c r="D84" s="64">
        <v>10</v>
      </c>
      <c r="E84" s="64">
        <v>5</v>
      </c>
      <c r="F84" s="64">
        <v>15</v>
      </c>
      <c r="G84" s="2">
        <f>SUM(D84:F84)</f>
        <v>30</v>
      </c>
      <c r="H84" s="73"/>
    </row>
    <row r="85" spans="3:8" x14ac:dyDescent="0.3">
      <c r="C85" s="74" t="s">
        <v>145</v>
      </c>
      <c r="D85" s="64">
        <v>20</v>
      </c>
      <c r="E85" s="64">
        <v>20</v>
      </c>
      <c r="F85" s="64">
        <v>720</v>
      </c>
      <c r="G85" s="2">
        <f>SUM(D85:F85)</f>
        <v>760</v>
      </c>
      <c r="H85" s="73"/>
    </row>
    <row r="86" spans="3:8" x14ac:dyDescent="0.3">
      <c r="C86" s="74" t="s">
        <v>146</v>
      </c>
      <c r="D86" s="64">
        <v>80</v>
      </c>
      <c r="E86" s="64">
        <v>140</v>
      </c>
      <c r="F86" s="64">
        <v>960</v>
      </c>
      <c r="G86" s="2">
        <f>SUM(D86:F86)</f>
        <v>1180</v>
      </c>
      <c r="H86" s="73"/>
    </row>
    <row r="87" spans="3:8" x14ac:dyDescent="0.3">
      <c r="C87" s="74" t="s">
        <v>147</v>
      </c>
      <c r="D87" s="69">
        <v>2560</v>
      </c>
      <c r="E87" s="69">
        <v>2560</v>
      </c>
      <c r="F87" s="69">
        <v>45000</v>
      </c>
      <c r="G87" s="68">
        <f>SUM(D87:F87)</f>
        <v>50120</v>
      </c>
      <c r="H87" s="73"/>
    </row>
    <row r="88" spans="3:8" x14ac:dyDescent="0.3">
      <c r="C88" s="75"/>
      <c r="D88" s="3"/>
      <c r="E88" s="3"/>
      <c r="F88" s="3"/>
      <c r="G88" s="3"/>
      <c r="H88" s="73"/>
    </row>
    <row r="89" spans="3:8" ht="18.600000000000001" thickBot="1" x14ac:dyDescent="0.4">
      <c r="C89" s="80" t="s">
        <v>155</v>
      </c>
      <c r="D89" s="81"/>
      <c r="E89" s="81"/>
      <c r="F89" s="81"/>
      <c r="G89" s="81"/>
      <c r="H89" s="82"/>
    </row>
  </sheetData>
  <mergeCells count="16">
    <mergeCell ref="C10:I10"/>
    <mergeCell ref="C60:E60"/>
    <mergeCell ref="C13:I13"/>
    <mergeCell ref="C14:I14"/>
    <mergeCell ref="C15:I15"/>
    <mergeCell ref="C16:I16"/>
    <mergeCell ref="C17:I17"/>
    <mergeCell ref="F66:M66"/>
    <mergeCell ref="F67:M67"/>
    <mergeCell ref="F68:M68"/>
    <mergeCell ref="C89:H89"/>
    <mergeCell ref="F61:M61"/>
    <mergeCell ref="F62:M62"/>
    <mergeCell ref="F63:M63"/>
    <mergeCell ref="F64:M64"/>
    <mergeCell ref="F65:M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89"/>
  <sheetViews>
    <sheetView showGridLines="0" zoomScaleNormal="100" workbookViewId="0">
      <selection activeCell="B7" sqref="B7"/>
    </sheetView>
  </sheetViews>
  <sheetFormatPr defaultRowHeight="14.4" x14ac:dyDescent="0.3"/>
  <cols>
    <col min="2" max="2" width="44.88671875" customWidth="1"/>
    <col min="3" max="3" width="24.88671875" customWidth="1"/>
    <col min="4" max="12" width="24.44140625" customWidth="1"/>
    <col min="13" max="13" width="71" customWidth="1"/>
  </cols>
  <sheetData>
    <row r="2" spans="2:9" x14ac:dyDescent="0.3">
      <c r="B2" s="1" t="s">
        <v>28</v>
      </c>
    </row>
    <row r="3" spans="2:9" x14ac:dyDescent="0.3">
      <c r="B3" t="s">
        <v>126</v>
      </c>
    </row>
    <row r="5" spans="2:9" x14ac:dyDescent="0.3">
      <c r="B5" s="1" t="s">
        <v>27</v>
      </c>
    </row>
    <row r="6" spans="2:9" x14ac:dyDescent="0.3">
      <c r="B6" t="s">
        <v>101</v>
      </c>
    </row>
    <row r="7" spans="2:9" x14ac:dyDescent="0.3">
      <c r="B7" t="s">
        <v>106</v>
      </c>
    </row>
    <row r="9" spans="2:9" x14ac:dyDescent="0.3">
      <c r="B9" s="1" t="s">
        <v>36</v>
      </c>
      <c r="C9" s="1" t="s">
        <v>111</v>
      </c>
    </row>
    <row r="10" spans="2:9" ht="57.6" x14ac:dyDescent="0.3">
      <c r="B10" s="57" t="s">
        <v>30</v>
      </c>
      <c r="C10" s="84"/>
      <c r="D10" s="84"/>
      <c r="E10" s="84"/>
      <c r="F10" s="84"/>
      <c r="G10" s="84"/>
      <c r="H10" s="84"/>
      <c r="I10" s="84"/>
    </row>
    <row r="12" spans="2:9" ht="28.8" x14ac:dyDescent="0.3">
      <c r="B12" s="55" t="s">
        <v>160</v>
      </c>
      <c r="C12" s="1" t="s">
        <v>111</v>
      </c>
    </row>
    <row r="13" spans="2:9" ht="37.5" customHeight="1" x14ac:dyDescent="0.3">
      <c r="B13" s="61" t="s">
        <v>107</v>
      </c>
      <c r="C13" s="84"/>
      <c r="D13" s="84"/>
      <c r="E13" s="84"/>
      <c r="F13" s="84"/>
      <c r="G13" s="84"/>
      <c r="H13" s="84"/>
      <c r="I13" s="84"/>
    </row>
    <row r="14" spans="2:9" ht="37.5" customHeight="1" x14ac:dyDescent="0.3">
      <c r="B14" s="61" t="s">
        <v>108</v>
      </c>
      <c r="C14" s="84"/>
      <c r="D14" s="84"/>
      <c r="E14" s="84"/>
      <c r="F14" s="84"/>
      <c r="G14" s="84"/>
      <c r="H14" s="84"/>
      <c r="I14" s="84"/>
    </row>
    <row r="15" spans="2:9" ht="37.5" customHeight="1" x14ac:dyDescent="0.3">
      <c r="B15" s="61" t="s">
        <v>113</v>
      </c>
      <c r="C15" s="84"/>
      <c r="D15" s="84"/>
      <c r="E15" s="84"/>
      <c r="F15" s="84"/>
      <c r="G15" s="84"/>
      <c r="H15" s="84"/>
      <c r="I15" s="84"/>
    </row>
    <row r="16" spans="2:9" ht="37.5" customHeight="1" x14ac:dyDescent="0.3">
      <c r="B16" s="61" t="s">
        <v>109</v>
      </c>
      <c r="C16" s="84"/>
      <c r="D16" s="84"/>
      <c r="E16" s="84"/>
      <c r="F16" s="84"/>
      <c r="G16" s="84"/>
      <c r="H16" s="84"/>
      <c r="I16" s="84"/>
    </row>
    <row r="17" spans="2:13" ht="37.5" customHeight="1" x14ac:dyDescent="0.3">
      <c r="B17" s="61" t="s">
        <v>110</v>
      </c>
      <c r="C17" s="84"/>
      <c r="D17" s="84"/>
      <c r="E17" s="84"/>
      <c r="F17" s="84"/>
      <c r="G17" s="84"/>
      <c r="H17" s="84"/>
      <c r="I17" s="84"/>
    </row>
    <row r="18" spans="2:13" x14ac:dyDescent="0.3">
      <c r="B18" s="56" t="s">
        <v>112</v>
      </c>
    </row>
    <row r="19" spans="2:13" x14ac:dyDescent="0.3">
      <c r="B19" s="58"/>
    </row>
    <row r="23" spans="2:13" x14ac:dyDescent="0.3">
      <c r="B23" s="9" t="s">
        <v>157</v>
      </c>
      <c r="C23" s="9" t="s">
        <v>7</v>
      </c>
      <c r="D23" s="9" t="s">
        <v>0</v>
      </c>
      <c r="E23" s="9" t="s">
        <v>100</v>
      </c>
      <c r="F23" s="9" t="s">
        <v>25</v>
      </c>
      <c r="G23" s="9" t="s">
        <v>25</v>
      </c>
      <c r="H23" s="9" t="s">
        <v>25</v>
      </c>
      <c r="I23" s="9" t="s">
        <v>102</v>
      </c>
      <c r="J23" s="9" t="s">
        <v>103</v>
      </c>
      <c r="K23" s="9" t="s">
        <v>104</v>
      </c>
      <c r="L23" s="9" t="s">
        <v>105</v>
      </c>
      <c r="M23" s="9" t="s">
        <v>17</v>
      </c>
    </row>
    <row r="24" spans="2:13" x14ac:dyDescent="0.3">
      <c r="B24" s="6" t="s">
        <v>2</v>
      </c>
      <c r="C24" s="6" t="s">
        <v>6</v>
      </c>
      <c r="D24" s="2"/>
      <c r="E24" s="2"/>
      <c r="F24" s="53"/>
      <c r="G24" s="53"/>
      <c r="H24" s="53"/>
      <c r="I24" s="54"/>
      <c r="J24" s="54"/>
      <c r="K24" s="54"/>
      <c r="L24" s="54"/>
      <c r="M24" s="2"/>
    </row>
    <row r="25" spans="2:13" x14ac:dyDescent="0.3">
      <c r="B25" s="6" t="s">
        <v>1</v>
      </c>
      <c r="C25" s="6" t="s">
        <v>16</v>
      </c>
      <c r="D25" s="2"/>
      <c r="E25" s="2"/>
      <c r="F25" s="53"/>
      <c r="G25" s="53"/>
      <c r="H25" s="53"/>
      <c r="I25" s="54"/>
      <c r="J25" s="54"/>
      <c r="K25" s="54"/>
      <c r="L25" s="54"/>
      <c r="M25" s="2"/>
    </row>
    <row r="26" spans="2:13" x14ac:dyDescent="0.3">
      <c r="B26" s="6" t="s">
        <v>3</v>
      </c>
      <c r="C26" s="6" t="s">
        <v>16</v>
      </c>
      <c r="D26" s="2"/>
      <c r="E26" s="2"/>
      <c r="F26" s="53"/>
      <c r="G26" s="53"/>
      <c r="H26" s="53"/>
      <c r="I26" s="54"/>
      <c r="J26" s="54"/>
      <c r="K26" s="54"/>
      <c r="L26" s="54"/>
      <c r="M26" s="2"/>
    </row>
    <row r="27" spans="2:13" x14ac:dyDescent="0.3">
      <c r="B27" s="6" t="s">
        <v>4</v>
      </c>
      <c r="C27" s="6" t="s">
        <v>5</v>
      </c>
      <c r="D27" s="2"/>
      <c r="E27" s="2"/>
      <c r="F27" s="53"/>
      <c r="G27" s="53"/>
      <c r="H27" s="53"/>
      <c r="I27" s="54"/>
      <c r="J27" s="54"/>
      <c r="K27" s="54"/>
      <c r="L27" s="54"/>
      <c r="M27" s="2"/>
    </row>
    <row r="28" spans="2:13" x14ac:dyDescent="0.3">
      <c r="B28" s="6" t="s">
        <v>15</v>
      </c>
      <c r="C28" s="6" t="s">
        <v>5</v>
      </c>
      <c r="D28" s="2"/>
      <c r="E28" s="2"/>
      <c r="F28" s="53"/>
      <c r="G28" s="53"/>
      <c r="H28" s="53"/>
      <c r="I28" s="54"/>
      <c r="J28" s="54"/>
      <c r="K28" s="54"/>
      <c r="L28" s="54"/>
      <c r="M28" s="2"/>
    </row>
    <row r="29" spans="2:13" x14ac:dyDescent="0.3">
      <c r="B29" s="7" t="s">
        <v>29</v>
      </c>
      <c r="C29" s="8"/>
      <c r="D29" s="2"/>
      <c r="E29" s="2"/>
      <c r="F29" s="53"/>
      <c r="G29" s="53"/>
      <c r="H29" s="53"/>
      <c r="I29" s="54"/>
      <c r="J29" s="54"/>
      <c r="K29" s="54"/>
      <c r="L29" s="54"/>
      <c r="M29" s="2"/>
    </row>
    <row r="30" spans="2:13" x14ac:dyDescent="0.3">
      <c r="B30" s="4"/>
      <c r="C30" s="5"/>
      <c r="D30" s="3"/>
      <c r="E30" s="3"/>
      <c r="F30" s="3"/>
      <c r="G30" s="3"/>
      <c r="H30" s="3"/>
      <c r="I30" s="3"/>
      <c r="J30" s="3"/>
      <c r="K30" s="3"/>
      <c r="L30" s="3"/>
      <c r="M30" s="3"/>
    </row>
    <row r="31" spans="2:13" x14ac:dyDescent="0.3">
      <c r="B31" s="9" t="s">
        <v>114</v>
      </c>
      <c r="C31" s="9" t="s">
        <v>7</v>
      </c>
      <c r="D31" s="9" t="s">
        <v>0</v>
      </c>
      <c r="E31" s="9" t="s">
        <v>100</v>
      </c>
      <c r="F31" s="9" t="s">
        <v>25</v>
      </c>
      <c r="G31" s="9" t="s">
        <v>25</v>
      </c>
      <c r="H31" s="9" t="s">
        <v>25</v>
      </c>
      <c r="I31" s="9" t="s">
        <v>102</v>
      </c>
      <c r="J31" s="9" t="s">
        <v>103</v>
      </c>
      <c r="K31" s="9" t="s">
        <v>104</v>
      </c>
      <c r="L31" s="9" t="s">
        <v>105</v>
      </c>
      <c r="M31" s="9" t="s">
        <v>17</v>
      </c>
    </row>
    <row r="32" spans="2:13" x14ac:dyDescent="0.3">
      <c r="B32" s="7" t="s">
        <v>115</v>
      </c>
      <c r="C32" s="8" t="s">
        <v>16</v>
      </c>
      <c r="D32" s="2"/>
      <c r="E32" s="2"/>
      <c r="F32" s="53"/>
      <c r="G32" s="53"/>
      <c r="H32" s="53"/>
      <c r="I32" s="54"/>
      <c r="J32" s="54"/>
      <c r="K32" s="54"/>
      <c r="L32" s="54"/>
      <c r="M32" s="2"/>
    </row>
    <row r="33" spans="2:13" x14ac:dyDescent="0.3">
      <c r="B33" s="7" t="s">
        <v>116</v>
      </c>
      <c r="C33" s="8" t="s">
        <v>16</v>
      </c>
      <c r="D33" s="2"/>
      <c r="E33" s="2"/>
      <c r="F33" s="53"/>
      <c r="G33" s="53"/>
      <c r="H33" s="53"/>
      <c r="I33" s="54"/>
      <c r="J33" s="54"/>
      <c r="K33" s="54"/>
      <c r="L33" s="54"/>
      <c r="M33" s="2"/>
    </row>
    <row r="34" spans="2:13" x14ac:dyDescent="0.3">
      <c r="B34" s="7" t="s">
        <v>159</v>
      </c>
      <c r="C34" s="8" t="s">
        <v>16</v>
      </c>
      <c r="D34" s="2"/>
      <c r="E34" s="2"/>
      <c r="F34" s="53"/>
      <c r="G34" s="53"/>
      <c r="H34" s="53"/>
      <c r="I34" s="54"/>
      <c r="J34" s="54"/>
      <c r="K34" s="54"/>
      <c r="L34" s="54"/>
      <c r="M34" s="2"/>
    </row>
    <row r="35" spans="2:13" x14ac:dyDescent="0.3">
      <c r="B35" s="7" t="s">
        <v>117</v>
      </c>
      <c r="C35" s="8" t="s">
        <v>16</v>
      </c>
      <c r="D35" s="2"/>
      <c r="E35" s="2"/>
      <c r="F35" s="53"/>
      <c r="G35" s="53"/>
      <c r="H35" s="53"/>
      <c r="I35" s="54"/>
      <c r="J35" s="54"/>
      <c r="K35" s="54"/>
      <c r="L35" s="54"/>
      <c r="M35" s="2"/>
    </row>
    <row r="36" spans="2:13" x14ac:dyDescent="0.3">
      <c r="B36" s="7" t="s">
        <v>29</v>
      </c>
      <c r="C36" s="8"/>
      <c r="D36" s="2"/>
      <c r="E36" s="2"/>
      <c r="F36" s="53"/>
      <c r="G36" s="53"/>
      <c r="H36" s="53"/>
      <c r="I36" s="54"/>
      <c r="J36" s="54"/>
      <c r="K36" s="54"/>
      <c r="L36" s="54"/>
      <c r="M36" s="2"/>
    </row>
    <row r="37" spans="2:13" x14ac:dyDescent="0.3">
      <c r="B37" s="4"/>
      <c r="C37" s="5"/>
      <c r="D37" s="3"/>
      <c r="E37" s="3"/>
      <c r="F37" s="3"/>
      <c r="G37" s="3"/>
      <c r="H37" s="3"/>
      <c r="I37" s="3"/>
      <c r="J37" s="3"/>
      <c r="K37" s="3"/>
      <c r="L37" s="3"/>
      <c r="M37" s="3"/>
    </row>
    <row r="38" spans="2:13" x14ac:dyDescent="0.3">
      <c r="B38" s="10" t="s">
        <v>20</v>
      </c>
      <c r="C38" s="11" t="s">
        <v>14</v>
      </c>
      <c r="D38" s="12" t="s">
        <v>23</v>
      </c>
      <c r="E38" s="9" t="s">
        <v>100</v>
      </c>
      <c r="F38" s="12" t="s">
        <v>24</v>
      </c>
      <c r="G38" s="12" t="s">
        <v>24</v>
      </c>
      <c r="H38" s="12" t="s">
        <v>24</v>
      </c>
      <c r="I38" s="9" t="s">
        <v>102</v>
      </c>
      <c r="J38" s="9" t="s">
        <v>103</v>
      </c>
      <c r="K38" s="9" t="s">
        <v>104</v>
      </c>
      <c r="L38" s="9" t="s">
        <v>105</v>
      </c>
      <c r="M38" s="9" t="s">
        <v>17</v>
      </c>
    </row>
    <row r="39" spans="2:13" x14ac:dyDescent="0.3">
      <c r="B39" s="6" t="s">
        <v>21</v>
      </c>
      <c r="C39" s="6" t="s">
        <v>16</v>
      </c>
      <c r="D39" s="2"/>
      <c r="E39" s="2"/>
      <c r="F39" s="53"/>
      <c r="G39" s="53"/>
      <c r="H39" s="53"/>
      <c r="I39" s="54"/>
      <c r="J39" s="54"/>
      <c r="K39" s="54"/>
      <c r="L39" s="54"/>
      <c r="M39" s="2"/>
    </row>
    <row r="40" spans="2:13" x14ac:dyDescent="0.3">
      <c r="B40" s="6" t="s">
        <v>22</v>
      </c>
      <c r="C40" s="6" t="s">
        <v>16</v>
      </c>
      <c r="D40" s="2"/>
      <c r="E40" s="2"/>
      <c r="F40" s="53"/>
      <c r="G40" s="53"/>
      <c r="H40" s="53"/>
      <c r="I40" s="54"/>
      <c r="J40" s="54"/>
      <c r="K40" s="54"/>
      <c r="L40" s="54"/>
      <c r="M40" s="2"/>
    </row>
    <row r="41" spans="2:13" x14ac:dyDescent="0.3">
      <c r="B41" s="7" t="s">
        <v>29</v>
      </c>
      <c r="C41" s="8"/>
      <c r="D41" s="2"/>
      <c r="E41" s="2"/>
      <c r="F41" s="53"/>
      <c r="G41" s="53"/>
      <c r="H41" s="53"/>
      <c r="I41" s="54"/>
      <c r="J41" s="54"/>
      <c r="K41" s="54"/>
      <c r="L41" s="54"/>
      <c r="M41" s="2"/>
    </row>
    <row r="42" spans="2:13" x14ac:dyDescent="0.3">
      <c r="C42" s="5"/>
      <c r="D42" s="3"/>
      <c r="E42" s="3"/>
      <c r="F42" s="3"/>
      <c r="G42" s="3"/>
      <c r="H42" s="3"/>
      <c r="I42" s="3"/>
      <c r="J42" s="3"/>
      <c r="K42" s="3"/>
      <c r="L42" s="3"/>
      <c r="M42" s="3"/>
    </row>
    <row r="43" spans="2:13" x14ac:dyDescent="0.3">
      <c r="B43" s="16" t="s">
        <v>32</v>
      </c>
      <c r="C43" s="5"/>
      <c r="D43" s="3"/>
      <c r="E43" s="3"/>
      <c r="F43" s="3"/>
      <c r="G43" s="3"/>
      <c r="H43" s="3"/>
      <c r="I43" s="3"/>
      <c r="J43" s="3"/>
      <c r="K43" s="3"/>
      <c r="L43" s="3"/>
      <c r="M43" s="3"/>
    </row>
    <row r="44" spans="2:13" x14ac:dyDescent="0.3">
      <c r="B44" s="9" t="s">
        <v>158</v>
      </c>
      <c r="C44" s="9" t="s">
        <v>26</v>
      </c>
      <c r="D44" s="9" t="s">
        <v>0</v>
      </c>
      <c r="E44" s="9" t="s">
        <v>100</v>
      </c>
      <c r="F44" s="9" t="s">
        <v>25</v>
      </c>
      <c r="G44" s="9" t="s">
        <v>25</v>
      </c>
      <c r="H44" s="9" t="s">
        <v>25</v>
      </c>
      <c r="I44" s="9" t="s">
        <v>102</v>
      </c>
      <c r="J44" s="9" t="s">
        <v>103</v>
      </c>
      <c r="K44" s="9" t="s">
        <v>104</v>
      </c>
      <c r="L44" s="9" t="s">
        <v>105</v>
      </c>
      <c r="M44" s="9" t="s">
        <v>17</v>
      </c>
    </row>
    <row r="45" spans="2:13" ht="28.8" x14ac:dyDescent="0.3">
      <c r="B45" s="7" t="s">
        <v>18</v>
      </c>
      <c r="C45" s="6"/>
      <c r="D45" s="2"/>
      <c r="E45" s="2"/>
      <c r="F45" s="53"/>
      <c r="G45" s="53"/>
      <c r="H45" s="53"/>
      <c r="I45" s="54"/>
      <c r="J45" s="54"/>
      <c r="K45" s="54"/>
      <c r="L45" s="54"/>
      <c r="M45" s="2"/>
    </row>
    <row r="46" spans="2:13" ht="43.2" x14ac:dyDescent="0.3">
      <c r="B46" s="7" t="s">
        <v>8</v>
      </c>
      <c r="C46" s="6"/>
      <c r="D46" s="2"/>
      <c r="E46" s="2"/>
      <c r="F46" s="53"/>
      <c r="G46" s="53"/>
      <c r="H46" s="53"/>
      <c r="I46" s="54"/>
      <c r="J46" s="54"/>
      <c r="K46" s="54"/>
      <c r="L46" s="54"/>
      <c r="M46" s="2"/>
    </row>
    <row r="47" spans="2:13" x14ac:dyDescent="0.3">
      <c r="B47" s="7" t="s">
        <v>9</v>
      </c>
      <c r="C47" s="6"/>
      <c r="D47" s="2"/>
      <c r="E47" s="2"/>
      <c r="F47" s="53"/>
      <c r="G47" s="53"/>
      <c r="H47" s="53"/>
      <c r="I47" s="54"/>
      <c r="J47" s="54"/>
      <c r="K47" s="54"/>
      <c r="L47" s="54"/>
      <c r="M47" s="2"/>
    </row>
    <row r="48" spans="2:13" x14ac:dyDescent="0.3">
      <c r="B48" s="7" t="s">
        <v>10</v>
      </c>
      <c r="C48" s="6"/>
      <c r="D48" s="2"/>
      <c r="E48" s="2"/>
      <c r="F48" s="53"/>
      <c r="G48" s="53"/>
      <c r="H48" s="53"/>
      <c r="I48" s="54"/>
      <c r="J48" s="54"/>
      <c r="K48" s="54"/>
      <c r="L48" s="54"/>
      <c r="M48" s="2"/>
    </row>
    <row r="49" spans="2:13" x14ac:dyDescent="0.3">
      <c r="B49" s="7" t="s">
        <v>11</v>
      </c>
      <c r="C49" s="6"/>
      <c r="D49" s="2"/>
      <c r="E49" s="2"/>
      <c r="F49" s="53"/>
      <c r="G49" s="53"/>
      <c r="H49" s="53"/>
      <c r="I49" s="54"/>
      <c r="J49" s="54"/>
      <c r="K49" s="54"/>
      <c r="L49" s="54"/>
      <c r="M49" s="2"/>
    </row>
    <row r="50" spans="2:13" x14ac:dyDescent="0.3">
      <c r="B50" s="7" t="s">
        <v>12</v>
      </c>
      <c r="C50" s="6"/>
      <c r="D50" s="2"/>
      <c r="E50" s="2"/>
      <c r="F50" s="53"/>
      <c r="G50" s="53"/>
      <c r="H50" s="53"/>
      <c r="I50" s="54"/>
      <c r="J50" s="54"/>
      <c r="K50" s="54"/>
      <c r="L50" s="54"/>
      <c r="M50" s="2"/>
    </row>
    <row r="51" spans="2:13" ht="28.8" x14ac:dyDescent="0.3">
      <c r="B51" s="7" t="s">
        <v>13</v>
      </c>
      <c r="C51" s="6"/>
      <c r="D51" s="2"/>
      <c r="E51" s="2"/>
      <c r="F51" s="53"/>
      <c r="G51" s="53"/>
      <c r="H51" s="53"/>
      <c r="I51" s="54"/>
      <c r="J51" s="54"/>
      <c r="K51" s="54"/>
      <c r="L51" s="54"/>
      <c r="M51" s="2"/>
    </row>
    <row r="52" spans="2:13" x14ac:dyDescent="0.3">
      <c r="B52" s="7" t="s">
        <v>29</v>
      </c>
      <c r="C52" s="6"/>
      <c r="D52" s="2"/>
      <c r="E52" s="2"/>
      <c r="F52" s="53"/>
      <c r="G52" s="53"/>
      <c r="H52" s="53"/>
      <c r="I52" s="54"/>
      <c r="J52" s="54"/>
      <c r="K52" s="54"/>
      <c r="L52" s="54"/>
      <c r="M52" s="2"/>
    </row>
    <row r="54" spans="2:13" ht="28.8" x14ac:dyDescent="0.3">
      <c r="B54" s="14" t="s">
        <v>38</v>
      </c>
      <c r="C54" s="15" t="s">
        <v>26</v>
      </c>
      <c r="D54" s="15" t="s">
        <v>0</v>
      </c>
      <c r="E54" s="15" t="s">
        <v>100</v>
      </c>
      <c r="F54" s="15" t="s">
        <v>25</v>
      </c>
      <c r="G54" s="15" t="s">
        <v>25</v>
      </c>
      <c r="H54" s="15" t="s">
        <v>25</v>
      </c>
      <c r="I54" s="15" t="s">
        <v>102</v>
      </c>
      <c r="J54" s="15" t="s">
        <v>103</v>
      </c>
      <c r="K54" s="15" t="s">
        <v>104</v>
      </c>
      <c r="L54" s="15" t="s">
        <v>105</v>
      </c>
      <c r="M54" s="13" t="s">
        <v>31</v>
      </c>
    </row>
    <row r="55" spans="2:13" x14ac:dyDescent="0.3">
      <c r="B55" s="7" t="s">
        <v>96</v>
      </c>
      <c r="C55" s="6"/>
      <c r="D55" s="2"/>
      <c r="E55" s="2"/>
      <c r="F55" s="53"/>
      <c r="G55" s="53"/>
      <c r="H55" s="53"/>
      <c r="I55" s="54"/>
      <c r="J55" s="54"/>
      <c r="K55" s="54"/>
      <c r="L55" s="54"/>
      <c r="M55" s="2"/>
    </row>
    <row r="56" spans="2:13" x14ac:dyDescent="0.3">
      <c r="B56" s="7" t="s">
        <v>97</v>
      </c>
      <c r="C56" s="6"/>
      <c r="D56" s="2"/>
      <c r="E56" s="2"/>
      <c r="F56" s="53"/>
      <c r="G56" s="53"/>
      <c r="H56" s="53"/>
      <c r="I56" s="54"/>
      <c r="J56" s="54"/>
      <c r="K56" s="54"/>
      <c r="L56" s="54"/>
      <c r="M56" s="2"/>
    </row>
    <row r="57" spans="2:13" x14ac:dyDescent="0.3">
      <c r="B57" s="7" t="s">
        <v>127</v>
      </c>
      <c r="C57" s="6"/>
      <c r="D57" s="2"/>
      <c r="E57" s="2"/>
      <c r="F57" s="53"/>
      <c r="G57" s="53"/>
      <c r="H57" s="53"/>
      <c r="I57" s="54"/>
      <c r="J57" s="54"/>
      <c r="K57" s="54"/>
      <c r="L57" s="54"/>
      <c r="M57" s="2"/>
    </row>
    <row r="58" spans="2:13" x14ac:dyDescent="0.3">
      <c r="B58" s="7" t="s">
        <v>39</v>
      </c>
      <c r="C58" s="6"/>
      <c r="D58" s="2"/>
      <c r="E58" s="2"/>
      <c r="F58" s="53"/>
      <c r="G58" s="53"/>
      <c r="H58" s="53"/>
      <c r="I58" s="54"/>
      <c r="J58" s="54"/>
      <c r="K58" s="54"/>
      <c r="L58" s="54"/>
      <c r="M58" s="2"/>
    </row>
    <row r="60" spans="2:13" x14ac:dyDescent="0.3">
      <c r="C60" s="85" t="s">
        <v>141</v>
      </c>
      <c r="D60" s="85"/>
      <c r="E60" s="85"/>
    </row>
    <row r="61" spans="2:13" x14ac:dyDescent="0.3">
      <c r="B61" s="14" t="s">
        <v>131</v>
      </c>
      <c r="C61" s="15" t="s">
        <v>139</v>
      </c>
      <c r="D61" s="15" t="s">
        <v>140</v>
      </c>
      <c r="E61" s="15" t="s">
        <v>154</v>
      </c>
      <c r="F61" s="83" t="s">
        <v>17</v>
      </c>
      <c r="G61" s="83"/>
      <c r="H61" s="83"/>
      <c r="I61" s="83"/>
      <c r="J61" s="83"/>
      <c r="K61" s="83"/>
      <c r="L61" s="83"/>
      <c r="M61" s="83"/>
    </row>
    <row r="62" spans="2:13" x14ac:dyDescent="0.3">
      <c r="B62" s="62" t="s">
        <v>132</v>
      </c>
      <c r="C62" s="64"/>
      <c r="D62" s="64"/>
      <c r="E62" s="64"/>
      <c r="F62" s="77"/>
      <c r="G62" s="78"/>
      <c r="H62" s="78"/>
      <c r="I62" s="78"/>
      <c r="J62" s="78"/>
      <c r="K62" s="78"/>
      <c r="L62" s="78"/>
      <c r="M62" s="79"/>
    </row>
    <row r="63" spans="2:13" x14ac:dyDescent="0.3">
      <c r="B63" s="62" t="s">
        <v>137</v>
      </c>
      <c r="C63" s="64"/>
      <c r="D63" s="64"/>
      <c r="E63" s="64"/>
      <c r="F63" s="77"/>
      <c r="G63" s="78"/>
      <c r="H63" s="78"/>
      <c r="I63" s="78"/>
      <c r="J63" s="78"/>
      <c r="K63" s="78"/>
      <c r="L63" s="78"/>
      <c r="M63" s="79"/>
    </row>
    <row r="64" spans="2:13" ht="28.8" x14ac:dyDescent="0.3">
      <c r="B64" s="62" t="s">
        <v>133</v>
      </c>
      <c r="C64" s="64"/>
      <c r="D64" s="64"/>
      <c r="E64" s="64"/>
      <c r="F64" s="77"/>
      <c r="G64" s="78"/>
      <c r="H64" s="78"/>
      <c r="I64" s="78"/>
      <c r="J64" s="78"/>
      <c r="K64" s="78"/>
      <c r="L64" s="78"/>
      <c r="M64" s="79"/>
    </row>
    <row r="65" spans="2:13" ht="28.8" x14ac:dyDescent="0.3">
      <c r="B65" s="62" t="s">
        <v>134</v>
      </c>
      <c r="C65" s="64"/>
      <c r="D65" s="64"/>
      <c r="E65" s="64"/>
      <c r="F65" s="77"/>
      <c r="G65" s="78"/>
      <c r="H65" s="78"/>
      <c r="I65" s="78"/>
      <c r="J65" s="78"/>
      <c r="K65" s="78"/>
      <c r="L65" s="78"/>
      <c r="M65" s="79"/>
    </row>
    <row r="66" spans="2:13" x14ac:dyDescent="0.3">
      <c r="B66" s="62" t="s">
        <v>135</v>
      </c>
      <c r="C66" s="64"/>
      <c r="D66" s="64"/>
      <c r="E66" s="64"/>
      <c r="F66" s="77"/>
      <c r="G66" s="78"/>
      <c r="H66" s="78"/>
      <c r="I66" s="78"/>
      <c r="J66" s="78"/>
      <c r="K66" s="78"/>
      <c r="L66" s="78"/>
      <c r="M66" s="79"/>
    </row>
    <row r="67" spans="2:13" ht="28.8" x14ac:dyDescent="0.3">
      <c r="B67" s="62" t="s">
        <v>138</v>
      </c>
      <c r="C67" s="64"/>
      <c r="D67" s="64"/>
      <c r="E67" s="64"/>
      <c r="F67" s="77"/>
      <c r="G67" s="78"/>
      <c r="H67" s="78"/>
      <c r="I67" s="78"/>
      <c r="J67" s="78"/>
      <c r="K67" s="78"/>
      <c r="L67" s="78"/>
      <c r="M67" s="79"/>
    </row>
    <row r="68" spans="2:13" ht="28.8" x14ac:dyDescent="0.3">
      <c r="B68" s="62" t="s">
        <v>136</v>
      </c>
      <c r="C68" s="64"/>
      <c r="D68" s="64"/>
      <c r="E68" s="64"/>
      <c r="F68" s="77"/>
      <c r="G68" s="78"/>
      <c r="H68" s="78"/>
      <c r="I68" s="78"/>
      <c r="J68" s="78"/>
      <c r="K68" s="78"/>
      <c r="L68" s="78"/>
      <c r="M68" s="79"/>
    </row>
    <row r="69" spans="2:13" ht="15" thickBot="1" x14ac:dyDescent="0.35">
      <c r="B69" s="65" t="s">
        <v>156</v>
      </c>
    </row>
    <row r="70" spans="2:13" x14ac:dyDescent="0.3">
      <c r="C70" s="70"/>
      <c r="D70" s="71"/>
      <c r="E70" s="71"/>
      <c r="F70" s="71"/>
      <c r="G70" s="71"/>
      <c r="H70" s="40"/>
    </row>
    <row r="71" spans="2:13" ht="28.8" x14ac:dyDescent="0.3">
      <c r="C71" s="72" t="s">
        <v>142</v>
      </c>
      <c r="D71" s="66" t="s">
        <v>143</v>
      </c>
      <c r="E71" s="3"/>
      <c r="F71" s="3"/>
      <c r="G71" s="3"/>
      <c r="H71" s="73"/>
    </row>
    <row r="72" spans="2:13" x14ac:dyDescent="0.3">
      <c r="C72" s="74" t="s">
        <v>144</v>
      </c>
      <c r="D72" s="64">
        <v>4</v>
      </c>
      <c r="E72" s="3"/>
      <c r="F72" s="3"/>
      <c r="G72" s="3"/>
      <c r="H72" s="73"/>
    </row>
    <row r="73" spans="2:13" x14ac:dyDescent="0.3">
      <c r="C73" s="74" t="s">
        <v>145</v>
      </c>
      <c r="D73" s="64">
        <v>16</v>
      </c>
      <c r="E73" s="3"/>
      <c r="F73" s="3"/>
      <c r="G73" s="3"/>
      <c r="H73" s="73"/>
    </row>
    <row r="74" spans="2:13" x14ac:dyDescent="0.3">
      <c r="C74" s="74" t="s">
        <v>146</v>
      </c>
      <c r="D74" s="64">
        <v>32</v>
      </c>
      <c r="E74" s="3"/>
      <c r="F74" s="3"/>
      <c r="G74" s="3"/>
      <c r="H74" s="73"/>
    </row>
    <row r="75" spans="2:13" x14ac:dyDescent="0.3">
      <c r="C75" s="74" t="s">
        <v>147</v>
      </c>
      <c r="D75" s="64">
        <v>1024</v>
      </c>
      <c r="E75" s="3"/>
      <c r="F75" s="3"/>
      <c r="G75" s="3"/>
      <c r="H75" s="73"/>
    </row>
    <row r="76" spans="2:13" x14ac:dyDescent="0.3">
      <c r="C76" s="75"/>
      <c r="D76" s="3"/>
      <c r="E76" s="76"/>
      <c r="F76" s="3"/>
      <c r="G76" s="3"/>
      <c r="H76" s="73"/>
    </row>
    <row r="77" spans="2:13" ht="28.8" x14ac:dyDescent="0.3">
      <c r="C77" s="72" t="s">
        <v>148</v>
      </c>
      <c r="D77" s="66" t="s">
        <v>149</v>
      </c>
      <c r="E77" s="66" t="s">
        <v>150</v>
      </c>
      <c r="F77" s="66" t="s">
        <v>151</v>
      </c>
      <c r="G77" s="66" t="s">
        <v>143</v>
      </c>
      <c r="H77" s="73"/>
    </row>
    <row r="78" spans="2:13" x14ac:dyDescent="0.3">
      <c r="C78" s="74" t="s">
        <v>144</v>
      </c>
      <c r="D78" s="64">
        <v>2</v>
      </c>
      <c r="E78" s="64">
        <v>2</v>
      </c>
      <c r="F78" s="64">
        <v>2</v>
      </c>
      <c r="G78" s="67">
        <f>SUM(D78:F78)</f>
        <v>6</v>
      </c>
      <c r="H78" s="73"/>
    </row>
    <row r="79" spans="2:13" x14ac:dyDescent="0.3">
      <c r="C79" s="74" t="s">
        <v>145</v>
      </c>
      <c r="D79" s="64">
        <v>4</v>
      </c>
      <c r="E79" s="64">
        <v>8</v>
      </c>
      <c r="F79" s="64">
        <v>10</v>
      </c>
      <c r="G79" s="67">
        <f t="shared" ref="G79:G81" si="0">SUM(D79:F79)</f>
        <v>22</v>
      </c>
      <c r="H79" s="73"/>
    </row>
    <row r="80" spans="2:13" x14ac:dyDescent="0.3">
      <c r="C80" s="74" t="s">
        <v>146</v>
      </c>
      <c r="D80" s="64">
        <v>16</v>
      </c>
      <c r="E80" s="64">
        <v>56</v>
      </c>
      <c r="F80" s="64">
        <v>64</v>
      </c>
      <c r="G80" s="67">
        <f t="shared" si="0"/>
        <v>136</v>
      </c>
      <c r="H80" s="73"/>
    </row>
    <row r="81" spans="3:8" x14ac:dyDescent="0.3">
      <c r="C81" s="74" t="s">
        <v>147</v>
      </c>
      <c r="D81" s="69">
        <v>512</v>
      </c>
      <c r="E81" s="69">
        <v>1024</v>
      </c>
      <c r="F81" s="69">
        <v>6000</v>
      </c>
      <c r="G81" s="67">
        <f t="shared" si="0"/>
        <v>7536</v>
      </c>
      <c r="H81" s="73"/>
    </row>
    <row r="82" spans="3:8" x14ac:dyDescent="0.3">
      <c r="C82" s="75"/>
      <c r="D82" s="3"/>
      <c r="E82" s="3"/>
      <c r="F82" s="3"/>
      <c r="G82" s="3"/>
      <c r="H82" s="73"/>
    </row>
    <row r="83" spans="3:8" ht="28.8" x14ac:dyDescent="0.3">
      <c r="C83" s="72" t="s">
        <v>152</v>
      </c>
      <c r="D83" s="66" t="s">
        <v>153</v>
      </c>
      <c r="E83" s="66" t="s">
        <v>150</v>
      </c>
      <c r="F83" s="66" t="s">
        <v>151</v>
      </c>
      <c r="G83" s="66" t="str">
        <f>D71</f>
        <v>Total per App</v>
      </c>
      <c r="H83" s="73"/>
    </row>
    <row r="84" spans="3:8" x14ac:dyDescent="0.3">
      <c r="C84" s="74" t="s">
        <v>144</v>
      </c>
      <c r="D84" s="64">
        <v>10</v>
      </c>
      <c r="E84" s="64">
        <v>5</v>
      </c>
      <c r="F84" s="64">
        <v>15</v>
      </c>
      <c r="G84" s="2">
        <f>SUM(D84:F84)</f>
        <v>30</v>
      </c>
      <c r="H84" s="73"/>
    </row>
    <row r="85" spans="3:8" x14ac:dyDescent="0.3">
      <c r="C85" s="74" t="s">
        <v>145</v>
      </c>
      <c r="D85" s="64">
        <v>20</v>
      </c>
      <c r="E85" s="64">
        <v>20</v>
      </c>
      <c r="F85" s="64">
        <v>720</v>
      </c>
      <c r="G85" s="2">
        <f>SUM(D85:F85)</f>
        <v>760</v>
      </c>
      <c r="H85" s="73"/>
    </row>
    <row r="86" spans="3:8" x14ac:dyDescent="0.3">
      <c r="C86" s="74" t="s">
        <v>146</v>
      </c>
      <c r="D86" s="64">
        <v>80</v>
      </c>
      <c r="E86" s="64">
        <v>140</v>
      </c>
      <c r="F86" s="64">
        <v>960</v>
      </c>
      <c r="G86" s="2">
        <f>SUM(D86:F86)</f>
        <v>1180</v>
      </c>
      <c r="H86" s="73"/>
    </row>
    <row r="87" spans="3:8" x14ac:dyDescent="0.3">
      <c r="C87" s="74" t="s">
        <v>147</v>
      </c>
      <c r="D87" s="69">
        <v>2560</v>
      </c>
      <c r="E87" s="69">
        <v>2560</v>
      </c>
      <c r="F87" s="69">
        <v>45000</v>
      </c>
      <c r="G87" s="68">
        <f>SUM(D87:F87)</f>
        <v>50120</v>
      </c>
      <c r="H87" s="73"/>
    </row>
    <row r="88" spans="3:8" x14ac:dyDescent="0.3">
      <c r="C88" s="75"/>
      <c r="D88" s="3"/>
      <c r="E88" s="3"/>
      <c r="F88" s="3"/>
      <c r="G88" s="3"/>
      <c r="H88" s="73"/>
    </row>
    <row r="89" spans="3:8" ht="18.600000000000001" thickBot="1" x14ac:dyDescent="0.4">
      <c r="C89" s="80" t="s">
        <v>155</v>
      </c>
      <c r="D89" s="81"/>
      <c r="E89" s="81"/>
      <c r="F89" s="81"/>
      <c r="G89" s="81"/>
      <c r="H89" s="82"/>
    </row>
  </sheetData>
  <mergeCells count="16">
    <mergeCell ref="F66:M66"/>
    <mergeCell ref="F67:M67"/>
    <mergeCell ref="F68:M68"/>
    <mergeCell ref="C89:H89"/>
    <mergeCell ref="C60:E60"/>
    <mergeCell ref="F61:M61"/>
    <mergeCell ref="F62:M62"/>
    <mergeCell ref="F63:M63"/>
    <mergeCell ref="F64:M64"/>
    <mergeCell ref="F65:M65"/>
    <mergeCell ref="C17:I17"/>
    <mergeCell ref="C10:I10"/>
    <mergeCell ref="C13:I13"/>
    <mergeCell ref="C14:I14"/>
    <mergeCell ref="C15:I15"/>
    <mergeCell ref="C16:I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65"/>
  <sheetViews>
    <sheetView showGridLines="0" workbookViewId="0">
      <selection activeCell="D67" sqref="D67"/>
    </sheetView>
  </sheetViews>
  <sheetFormatPr defaultRowHeight="14.4" x14ac:dyDescent="0.3"/>
  <cols>
    <col min="2" max="2" width="67.6640625" customWidth="1"/>
    <col min="3" max="3" width="9.5546875" bestFit="1" customWidth="1"/>
    <col min="4" max="4" width="17.6640625" customWidth="1"/>
    <col min="5" max="5" width="16.5546875" customWidth="1"/>
    <col min="6" max="6" width="10.33203125" customWidth="1"/>
    <col min="7" max="7" width="19.6640625" customWidth="1"/>
    <col min="8" max="8" width="18.6640625" customWidth="1"/>
    <col min="9" max="9" width="9.6640625" customWidth="1"/>
    <col min="10" max="10" width="15" customWidth="1"/>
    <col min="11" max="11" width="15.5546875" customWidth="1"/>
    <col min="12" max="12" width="52" customWidth="1"/>
  </cols>
  <sheetData>
    <row r="2" spans="2:12" x14ac:dyDescent="0.3">
      <c r="B2" s="1" t="s">
        <v>28</v>
      </c>
    </row>
    <row r="3" spans="2:12" ht="33" customHeight="1" x14ac:dyDescent="0.3">
      <c r="B3" s="89" t="s">
        <v>68</v>
      </c>
      <c r="C3" s="89"/>
      <c r="D3" s="89"/>
      <c r="E3" s="89"/>
      <c r="F3" s="89"/>
      <c r="G3" s="89"/>
      <c r="H3" s="89"/>
      <c r="I3" s="89"/>
      <c r="J3" s="89"/>
      <c r="K3" s="89"/>
    </row>
    <row r="5" spans="2:12" x14ac:dyDescent="0.3">
      <c r="B5" s="1" t="s">
        <v>27</v>
      </c>
    </row>
    <row r="6" spans="2:12" x14ac:dyDescent="0.3">
      <c r="B6" t="s">
        <v>120</v>
      </c>
    </row>
    <row r="7" spans="2:12" x14ac:dyDescent="0.3">
      <c r="B7" t="s">
        <v>121</v>
      </c>
    </row>
    <row r="9" spans="2:12" x14ac:dyDescent="0.3">
      <c r="B9" s="1" t="s">
        <v>36</v>
      </c>
    </row>
    <row r="10" spans="2:12" x14ac:dyDescent="0.3">
      <c r="B10" t="s">
        <v>30</v>
      </c>
    </row>
    <row r="12" spans="2:12" ht="15" thickBot="1" x14ac:dyDescent="0.35"/>
    <row r="13" spans="2:12" ht="15" thickBot="1" x14ac:dyDescent="0.35">
      <c r="B13" s="28" t="s">
        <v>118</v>
      </c>
      <c r="C13" s="86" t="s">
        <v>61</v>
      </c>
      <c r="D13" s="87"/>
      <c r="E13" s="88"/>
      <c r="F13" s="86" t="s">
        <v>62</v>
      </c>
      <c r="G13" s="87"/>
      <c r="H13" s="88"/>
      <c r="I13" s="86" t="s">
        <v>63</v>
      </c>
      <c r="J13" s="87"/>
      <c r="K13" s="88"/>
    </row>
    <row r="14" spans="2:12" ht="75" customHeight="1" x14ac:dyDescent="0.3">
      <c r="B14" s="39" t="s">
        <v>40</v>
      </c>
      <c r="C14" s="29" t="s">
        <v>67</v>
      </c>
      <c r="D14" s="17" t="s">
        <v>64</v>
      </c>
      <c r="E14" s="25" t="s">
        <v>0</v>
      </c>
      <c r="F14" s="29" t="s">
        <v>67</v>
      </c>
      <c r="G14" s="17" t="s">
        <v>64</v>
      </c>
      <c r="H14" s="25" t="s">
        <v>0</v>
      </c>
      <c r="I14" s="29" t="s">
        <v>67</v>
      </c>
      <c r="J14" s="17" t="s">
        <v>64</v>
      </c>
      <c r="K14" s="25" t="s">
        <v>0</v>
      </c>
      <c r="L14" s="24" t="s">
        <v>66</v>
      </c>
    </row>
    <row r="15" spans="2:12" x14ac:dyDescent="0.3">
      <c r="B15" s="27" t="s">
        <v>41</v>
      </c>
      <c r="C15" s="18"/>
      <c r="D15" s="20"/>
      <c r="E15" s="30"/>
      <c r="F15" s="18"/>
      <c r="G15" s="20"/>
      <c r="H15" s="30"/>
      <c r="I15" s="18"/>
      <c r="J15" s="20"/>
      <c r="K15" s="30"/>
      <c r="L15" s="35"/>
    </row>
    <row r="16" spans="2:12" x14ac:dyDescent="0.3">
      <c r="B16" s="27" t="s">
        <v>42</v>
      </c>
      <c r="C16" s="18"/>
      <c r="D16" s="20"/>
      <c r="E16" s="30"/>
      <c r="F16" s="18"/>
      <c r="G16" s="20"/>
      <c r="H16" s="30"/>
      <c r="I16" s="18"/>
      <c r="J16" s="20"/>
      <c r="K16" s="30"/>
      <c r="L16" s="35"/>
    </row>
    <row r="17" spans="2:12" x14ac:dyDescent="0.3">
      <c r="B17" s="27" t="s">
        <v>43</v>
      </c>
      <c r="C17" s="18"/>
      <c r="D17" s="20"/>
      <c r="E17" s="30"/>
      <c r="F17" s="18"/>
      <c r="G17" s="20"/>
      <c r="H17" s="30"/>
      <c r="I17" s="18"/>
      <c r="J17" s="20"/>
      <c r="K17" s="30"/>
      <c r="L17" s="35"/>
    </row>
    <row r="18" spans="2:12" x14ac:dyDescent="0.3">
      <c r="B18" s="27" t="s">
        <v>44</v>
      </c>
      <c r="C18" s="18"/>
      <c r="D18" s="20"/>
      <c r="E18" s="30"/>
      <c r="F18" s="18"/>
      <c r="G18" s="20"/>
      <c r="H18" s="30"/>
      <c r="I18" s="18"/>
      <c r="J18" s="20"/>
      <c r="K18" s="30"/>
      <c r="L18" s="35"/>
    </row>
    <row r="19" spans="2:12" x14ac:dyDescent="0.3">
      <c r="B19" s="27" t="s">
        <v>45</v>
      </c>
      <c r="C19" s="18"/>
      <c r="D19" s="20"/>
      <c r="E19" s="30"/>
      <c r="F19" s="18"/>
      <c r="G19" s="20"/>
      <c r="H19" s="30"/>
      <c r="I19" s="18"/>
      <c r="J19" s="20"/>
      <c r="K19" s="30"/>
      <c r="L19" s="35"/>
    </row>
    <row r="20" spans="2:12" x14ac:dyDescent="0.3">
      <c r="B20" s="27" t="s">
        <v>46</v>
      </c>
      <c r="C20" s="18"/>
      <c r="D20" s="20"/>
      <c r="E20" s="30"/>
      <c r="F20" s="18"/>
      <c r="G20" s="20"/>
      <c r="H20" s="30"/>
      <c r="I20" s="18"/>
      <c r="J20" s="20"/>
      <c r="K20" s="30"/>
      <c r="L20" s="35"/>
    </row>
    <row r="21" spans="2:12" x14ac:dyDescent="0.3">
      <c r="B21" s="26" t="s">
        <v>47</v>
      </c>
      <c r="C21" s="19"/>
      <c r="D21" s="21"/>
      <c r="E21" s="31"/>
      <c r="F21" s="19"/>
      <c r="G21" s="21"/>
      <c r="H21" s="31"/>
      <c r="I21" s="19"/>
      <c r="J21" s="21"/>
      <c r="K21" s="31"/>
      <c r="L21" s="36"/>
    </row>
    <row r="22" spans="2:12" x14ac:dyDescent="0.3">
      <c r="B22" s="27" t="s">
        <v>48</v>
      </c>
      <c r="C22" s="18"/>
      <c r="D22" s="20"/>
      <c r="E22" s="30"/>
      <c r="F22" s="18"/>
      <c r="G22" s="20"/>
      <c r="H22" s="30"/>
      <c r="I22" s="18"/>
      <c r="J22" s="20"/>
      <c r="K22" s="30"/>
      <c r="L22" s="35"/>
    </row>
    <row r="23" spans="2:12" x14ac:dyDescent="0.3">
      <c r="B23" s="27" t="s">
        <v>49</v>
      </c>
      <c r="C23" s="18"/>
      <c r="D23" s="20"/>
      <c r="E23" s="30"/>
      <c r="F23" s="18"/>
      <c r="G23" s="20"/>
      <c r="H23" s="30"/>
      <c r="I23" s="18"/>
      <c r="J23" s="20"/>
      <c r="K23" s="30"/>
      <c r="L23" s="35"/>
    </row>
    <row r="24" spans="2:12" x14ac:dyDescent="0.3">
      <c r="B24" s="27" t="s">
        <v>50</v>
      </c>
      <c r="C24" s="18"/>
      <c r="D24" s="20"/>
      <c r="E24" s="30"/>
      <c r="F24" s="18"/>
      <c r="G24" s="20"/>
      <c r="H24" s="30"/>
      <c r="I24" s="18"/>
      <c r="J24" s="20"/>
      <c r="K24" s="30"/>
      <c r="L24" s="35"/>
    </row>
    <row r="25" spans="2:12" x14ac:dyDescent="0.3">
      <c r="B25" s="26" t="s">
        <v>51</v>
      </c>
      <c r="C25" s="19"/>
      <c r="D25" s="21"/>
      <c r="E25" s="31"/>
      <c r="F25" s="19"/>
      <c r="G25" s="21"/>
      <c r="H25" s="31"/>
      <c r="I25" s="19"/>
      <c r="J25" s="21"/>
      <c r="K25" s="31"/>
      <c r="L25" s="36"/>
    </row>
    <row r="26" spans="2:12" x14ac:dyDescent="0.3">
      <c r="B26" s="27" t="s">
        <v>52</v>
      </c>
      <c r="C26" s="18"/>
      <c r="D26" s="22"/>
      <c r="E26" s="32"/>
      <c r="F26" s="18"/>
      <c r="G26" s="22"/>
      <c r="H26" s="32"/>
      <c r="I26" s="18"/>
      <c r="J26" s="22"/>
      <c r="K26" s="32"/>
      <c r="L26" s="37"/>
    </row>
    <row r="27" spans="2:12" x14ac:dyDescent="0.3">
      <c r="B27" s="27" t="s">
        <v>53</v>
      </c>
      <c r="C27" s="18"/>
      <c r="D27" s="22"/>
      <c r="E27" s="32"/>
      <c r="F27" s="18"/>
      <c r="G27" s="22"/>
      <c r="H27" s="32"/>
      <c r="I27" s="18"/>
      <c r="J27" s="22"/>
      <c r="K27" s="32"/>
      <c r="L27" s="37"/>
    </row>
    <row r="28" spans="2:12" x14ac:dyDescent="0.3">
      <c r="B28" s="27" t="s">
        <v>54</v>
      </c>
      <c r="C28" s="18"/>
      <c r="D28" s="22"/>
      <c r="E28" s="32"/>
      <c r="F28" s="18"/>
      <c r="G28" s="22"/>
      <c r="H28" s="32"/>
      <c r="I28" s="18"/>
      <c r="J28" s="22"/>
      <c r="K28" s="32"/>
      <c r="L28" s="37"/>
    </row>
    <row r="29" spans="2:12" x14ac:dyDescent="0.3">
      <c r="B29" s="26" t="s">
        <v>69</v>
      </c>
      <c r="C29" s="19"/>
      <c r="D29" s="21"/>
      <c r="E29" s="31"/>
      <c r="F29" s="19"/>
      <c r="G29" s="21"/>
      <c r="H29" s="31"/>
      <c r="I29" s="19"/>
      <c r="J29" s="21"/>
      <c r="K29" s="31"/>
      <c r="L29" s="36"/>
    </row>
    <row r="30" spans="2:12" x14ac:dyDescent="0.3">
      <c r="B30" s="27" t="s">
        <v>55</v>
      </c>
      <c r="C30" s="18"/>
      <c r="D30" s="22"/>
      <c r="E30" s="32"/>
      <c r="F30" s="18"/>
      <c r="G30" s="22"/>
      <c r="H30" s="32"/>
      <c r="I30" s="18"/>
      <c r="J30" s="22"/>
      <c r="K30" s="32"/>
      <c r="L30" s="37"/>
    </row>
    <row r="31" spans="2:12" x14ac:dyDescent="0.3">
      <c r="B31" s="27" t="s">
        <v>56</v>
      </c>
      <c r="C31" s="18"/>
      <c r="D31" s="22"/>
      <c r="E31" s="32"/>
      <c r="F31" s="18"/>
      <c r="G31" s="22"/>
      <c r="H31" s="32"/>
      <c r="I31" s="18"/>
      <c r="J31" s="22"/>
      <c r="K31" s="32"/>
      <c r="L31" s="37"/>
    </row>
    <row r="32" spans="2:12" x14ac:dyDescent="0.3">
      <c r="B32" s="27" t="s">
        <v>57</v>
      </c>
      <c r="C32" s="18"/>
      <c r="D32" s="22"/>
      <c r="E32" s="32"/>
      <c r="F32" s="18"/>
      <c r="G32" s="22"/>
      <c r="H32" s="32"/>
      <c r="I32" s="18"/>
      <c r="J32" s="22"/>
      <c r="K32" s="32"/>
      <c r="L32" s="37"/>
    </row>
    <row r="33" spans="2:12" x14ac:dyDescent="0.3">
      <c r="B33" s="27" t="s">
        <v>58</v>
      </c>
      <c r="C33" s="18"/>
      <c r="D33" s="22"/>
      <c r="E33" s="32"/>
      <c r="F33" s="18"/>
      <c r="G33" s="22"/>
      <c r="H33" s="32"/>
      <c r="I33" s="18"/>
      <c r="J33" s="22"/>
      <c r="K33" s="32"/>
      <c r="L33" s="37"/>
    </row>
    <row r="34" spans="2:12" x14ac:dyDescent="0.3">
      <c r="B34" s="27" t="s">
        <v>59</v>
      </c>
      <c r="C34" s="18"/>
      <c r="D34" s="22"/>
      <c r="E34" s="32"/>
      <c r="F34" s="18"/>
      <c r="G34" s="22"/>
      <c r="H34" s="32"/>
      <c r="I34" s="18"/>
      <c r="J34" s="22"/>
      <c r="K34" s="32"/>
      <c r="L34" s="37"/>
    </row>
    <row r="35" spans="2:12" x14ac:dyDescent="0.3">
      <c r="B35" s="27" t="s">
        <v>60</v>
      </c>
      <c r="C35" s="18"/>
      <c r="D35" s="22"/>
      <c r="E35" s="32"/>
      <c r="F35" s="18"/>
      <c r="G35" s="22"/>
      <c r="H35" s="32"/>
      <c r="I35" s="18"/>
      <c r="J35" s="22"/>
      <c r="K35" s="32"/>
      <c r="L35" s="37"/>
    </row>
    <row r="36" spans="2:12" x14ac:dyDescent="0.3">
      <c r="B36" s="26" t="s">
        <v>129</v>
      </c>
      <c r="C36" s="19"/>
      <c r="D36" s="21"/>
      <c r="E36" s="31"/>
      <c r="F36" s="19"/>
      <c r="G36" s="21"/>
      <c r="H36" s="31"/>
      <c r="I36" s="19"/>
      <c r="J36" s="21"/>
      <c r="K36" s="31"/>
      <c r="L36" s="36"/>
    </row>
    <row r="37" spans="2:12" ht="29.4" thickBot="1" x14ac:dyDescent="0.35">
      <c r="B37" s="63" t="s">
        <v>130</v>
      </c>
      <c r="C37" s="34"/>
      <c r="D37" s="23"/>
      <c r="E37" s="33"/>
      <c r="F37" s="34"/>
      <c r="G37" s="23"/>
      <c r="H37" s="33"/>
      <c r="I37" s="34"/>
      <c r="J37" s="23"/>
      <c r="K37" s="33"/>
      <c r="L37" s="38"/>
    </row>
    <row r="40" spans="2:12" ht="15" thickBot="1" x14ac:dyDescent="0.35"/>
    <row r="41" spans="2:12" ht="15" thickBot="1" x14ac:dyDescent="0.35">
      <c r="B41" s="28" t="s">
        <v>119</v>
      </c>
      <c r="C41" s="86" t="s">
        <v>61</v>
      </c>
      <c r="D41" s="87"/>
      <c r="E41" s="88"/>
      <c r="F41" s="86" t="s">
        <v>62</v>
      </c>
      <c r="G41" s="87"/>
      <c r="H41" s="88"/>
      <c r="I41" s="86" t="s">
        <v>63</v>
      </c>
      <c r="J41" s="87"/>
      <c r="K41" s="88"/>
    </row>
    <row r="42" spans="2:12" ht="43.2" x14ac:dyDescent="0.3">
      <c r="B42" s="39" t="s">
        <v>40</v>
      </c>
      <c r="C42" s="29" t="s">
        <v>67</v>
      </c>
      <c r="D42" s="17" t="s">
        <v>64</v>
      </c>
      <c r="E42" s="25" t="s">
        <v>0</v>
      </c>
      <c r="F42" s="29" t="s">
        <v>67</v>
      </c>
      <c r="G42" s="17" t="s">
        <v>64</v>
      </c>
      <c r="H42" s="25" t="s">
        <v>0</v>
      </c>
      <c r="I42" s="29" t="s">
        <v>67</v>
      </c>
      <c r="J42" s="17" t="s">
        <v>64</v>
      </c>
      <c r="K42" s="25" t="s">
        <v>0</v>
      </c>
      <c r="L42" s="24" t="s">
        <v>66</v>
      </c>
    </row>
    <row r="43" spans="2:12" x14ac:dyDescent="0.3">
      <c r="B43" s="27" t="s">
        <v>41</v>
      </c>
      <c r="C43" s="18"/>
      <c r="D43" s="20"/>
      <c r="E43" s="30"/>
      <c r="F43" s="18"/>
      <c r="G43" s="20"/>
      <c r="H43" s="30"/>
      <c r="I43" s="18"/>
      <c r="J43" s="20"/>
      <c r="K43" s="30"/>
      <c r="L43" s="35"/>
    </row>
    <row r="44" spans="2:12" x14ac:dyDescent="0.3">
      <c r="B44" s="27" t="s">
        <v>42</v>
      </c>
      <c r="C44" s="18"/>
      <c r="D44" s="20"/>
      <c r="E44" s="30"/>
      <c r="F44" s="18"/>
      <c r="G44" s="20"/>
      <c r="H44" s="30"/>
      <c r="I44" s="18"/>
      <c r="J44" s="20"/>
      <c r="K44" s="30"/>
      <c r="L44" s="35"/>
    </row>
    <row r="45" spans="2:12" x14ac:dyDescent="0.3">
      <c r="B45" s="27" t="s">
        <v>43</v>
      </c>
      <c r="C45" s="18"/>
      <c r="D45" s="20"/>
      <c r="E45" s="30"/>
      <c r="F45" s="18"/>
      <c r="G45" s="20"/>
      <c r="H45" s="30"/>
      <c r="I45" s="18"/>
      <c r="J45" s="20"/>
      <c r="K45" s="30"/>
      <c r="L45" s="35"/>
    </row>
    <row r="46" spans="2:12" x14ac:dyDescent="0.3">
      <c r="B46" s="27" t="s">
        <v>44</v>
      </c>
      <c r="C46" s="18"/>
      <c r="D46" s="20"/>
      <c r="E46" s="30"/>
      <c r="F46" s="18"/>
      <c r="G46" s="20"/>
      <c r="H46" s="30"/>
      <c r="I46" s="18"/>
      <c r="J46" s="20"/>
      <c r="K46" s="30"/>
      <c r="L46" s="35"/>
    </row>
    <row r="47" spans="2:12" x14ac:dyDescent="0.3">
      <c r="B47" s="27" t="s">
        <v>45</v>
      </c>
      <c r="C47" s="18"/>
      <c r="D47" s="20"/>
      <c r="E47" s="30"/>
      <c r="F47" s="18"/>
      <c r="G47" s="20"/>
      <c r="H47" s="30"/>
      <c r="I47" s="18"/>
      <c r="J47" s="20"/>
      <c r="K47" s="30"/>
      <c r="L47" s="35"/>
    </row>
    <row r="48" spans="2:12" x14ac:dyDescent="0.3">
      <c r="B48" s="27" t="s">
        <v>46</v>
      </c>
      <c r="C48" s="18"/>
      <c r="D48" s="20"/>
      <c r="E48" s="30"/>
      <c r="F48" s="18"/>
      <c r="G48" s="20"/>
      <c r="H48" s="30"/>
      <c r="I48" s="18"/>
      <c r="J48" s="20"/>
      <c r="K48" s="30"/>
      <c r="L48" s="35"/>
    </row>
    <row r="49" spans="2:12" x14ac:dyDescent="0.3">
      <c r="B49" s="26" t="s">
        <v>47</v>
      </c>
      <c r="C49" s="19"/>
      <c r="D49" s="21"/>
      <c r="E49" s="31"/>
      <c r="F49" s="19"/>
      <c r="G49" s="21"/>
      <c r="H49" s="31"/>
      <c r="I49" s="19"/>
      <c r="J49" s="21"/>
      <c r="K49" s="31"/>
      <c r="L49" s="36"/>
    </row>
    <row r="50" spans="2:12" x14ac:dyDescent="0.3">
      <c r="B50" s="27" t="s">
        <v>48</v>
      </c>
      <c r="C50" s="18"/>
      <c r="D50" s="20"/>
      <c r="E50" s="30"/>
      <c r="F50" s="18"/>
      <c r="G50" s="20"/>
      <c r="H50" s="30"/>
      <c r="I50" s="18"/>
      <c r="J50" s="20"/>
      <c r="K50" s="30"/>
      <c r="L50" s="35"/>
    </row>
    <row r="51" spans="2:12" x14ac:dyDescent="0.3">
      <c r="B51" s="27" t="s">
        <v>49</v>
      </c>
      <c r="C51" s="18"/>
      <c r="D51" s="20"/>
      <c r="E51" s="30"/>
      <c r="F51" s="18"/>
      <c r="G51" s="20"/>
      <c r="H51" s="30"/>
      <c r="I51" s="18"/>
      <c r="J51" s="20"/>
      <c r="K51" s="30"/>
      <c r="L51" s="35"/>
    </row>
    <row r="52" spans="2:12" x14ac:dyDescent="0.3">
      <c r="B52" s="27" t="s">
        <v>50</v>
      </c>
      <c r="C52" s="18"/>
      <c r="D52" s="20"/>
      <c r="E52" s="30"/>
      <c r="F52" s="18"/>
      <c r="G52" s="20"/>
      <c r="H52" s="30"/>
      <c r="I52" s="18"/>
      <c r="J52" s="20"/>
      <c r="K52" s="30"/>
      <c r="L52" s="35"/>
    </row>
    <row r="53" spans="2:12" x14ac:dyDescent="0.3">
      <c r="B53" s="26" t="s">
        <v>51</v>
      </c>
      <c r="C53" s="19"/>
      <c r="D53" s="21"/>
      <c r="E53" s="31"/>
      <c r="F53" s="19"/>
      <c r="G53" s="21"/>
      <c r="H53" s="31"/>
      <c r="I53" s="19"/>
      <c r="J53" s="21"/>
      <c r="K53" s="31"/>
      <c r="L53" s="36"/>
    </row>
    <row r="54" spans="2:12" x14ac:dyDescent="0.3">
      <c r="B54" s="27" t="s">
        <v>52</v>
      </c>
      <c r="C54" s="18"/>
      <c r="D54" s="22"/>
      <c r="E54" s="32"/>
      <c r="F54" s="18"/>
      <c r="G54" s="22"/>
      <c r="H54" s="32"/>
      <c r="I54" s="18"/>
      <c r="J54" s="22"/>
      <c r="K54" s="32"/>
      <c r="L54" s="37"/>
    </row>
    <row r="55" spans="2:12" x14ac:dyDescent="0.3">
      <c r="B55" s="27" t="s">
        <v>53</v>
      </c>
      <c r="C55" s="18"/>
      <c r="D55" s="22"/>
      <c r="E55" s="32"/>
      <c r="F55" s="18"/>
      <c r="G55" s="22"/>
      <c r="H55" s="32"/>
      <c r="I55" s="18"/>
      <c r="J55" s="22"/>
      <c r="K55" s="32"/>
      <c r="L55" s="37"/>
    </row>
    <row r="56" spans="2:12" x14ac:dyDescent="0.3">
      <c r="B56" s="27" t="s">
        <v>54</v>
      </c>
      <c r="C56" s="18"/>
      <c r="D56" s="22"/>
      <c r="E56" s="32"/>
      <c r="F56" s="18"/>
      <c r="G56" s="22"/>
      <c r="H56" s="32"/>
      <c r="I56" s="18"/>
      <c r="J56" s="22"/>
      <c r="K56" s="32"/>
      <c r="L56" s="37"/>
    </row>
    <row r="57" spans="2:12" x14ac:dyDescent="0.3">
      <c r="B57" s="26" t="s">
        <v>69</v>
      </c>
      <c r="C57" s="19"/>
      <c r="D57" s="21"/>
      <c r="E57" s="31"/>
      <c r="F57" s="19"/>
      <c r="G57" s="21"/>
      <c r="H57" s="31"/>
      <c r="I57" s="19"/>
      <c r="J57" s="21"/>
      <c r="K57" s="31"/>
      <c r="L57" s="36"/>
    </row>
    <row r="58" spans="2:12" x14ac:dyDescent="0.3">
      <c r="B58" s="27" t="s">
        <v>55</v>
      </c>
      <c r="C58" s="18"/>
      <c r="D58" s="22"/>
      <c r="E58" s="32"/>
      <c r="F58" s="18"/>
      <c r="G58" s="22"/>
      <c r="H58" s="32"/>
      <c r="I58" s="18"/>
      <c r="J58" s="22"/>
      <c r="K58" s="32"/>
      <c r="L58" s="37"/>
    </row>
    <row r="59" spans="2:12" x14ac:dyDescent="0.3">
      <c r="B59" s="27" t="s">
        <v>56</v>
      </c>
      <c r="C59" s="18"/>
      <c r="D59" s="22"/>
      <c r="E59" s="32"/>
      <c r="F59" s="18"/>
      <c r="G59" s="22"/>
      <c r="H59" s="32"/>
      <c r="I59" s="18"/>
      <c r="J59" s="22"/>
      <c r="K59" s="32"/>
      <c r="L59" s="37"/>
    </row>
    <row r="60" spans="2:12" x14ac:dyDescent="0.3">
      <c r="B60" s="27" t="s">
        <v>57</v>
      </c>
      <c r="C60" s="18"/>
      <c r="D60" s="22"/>
      <c r="E60" s="32"/>
      <c r="F60" s="18"/>
      <c r="G60" s="22"/>
      <c r="H60" s="32"/>
      <c r="I60" s="18"/>
      <c r="J60" s="22"/>
      <c r="K60" s="32"/>
      <c r="L60" s="37"/>
    </row>
    <row r="61" spans="2:12" x14ac:dyDescent="0.3">
      <c r="B61" s="27" t="s">
        <v>58</v>
      </c>
      <c r="C61" s="18"/>
      <c r="D61" s="22"/>
      <c r="E61" s="32"/>
      <c r="F61" s="18"/>
      <c r="G61" s="22"/>
      <c r="H61" s="32"/>
      <c r="I61" s="18"/>
      <c r="J61" s="22"/>
      <c r="K61" s="32"/>
      <c r="L61" s="37"/>
    </row>
    <row r="62" spans="2:12" x14ac:dyDescent="0.3">
      <c r="B62" s="27" t="s">
        <v>59</v>
      </c>
      <c r="C62" s="18"/>
      <c r="D62" s="22"/>
      <c r="E62" s="32"/>
      <c r="F62" s="18"/>
      <c r="G62" s="22"/>
      <c r="H62" s="32"/>
      <c r="I62" s="18"/>
      <c r="J62" s="22"/>
      <c r="K62" s="32"/>
      <c r="L62" s="37"/>
    </row>
    <row r="63" spans="2:12" ht="15" thickBot="1" x14ac:dyDescent="0.35">
      <c r="B63" s="27" t="s">
        <v>60</v>
      </c>
      <c r="C63" s="34"/>
      <c r="D63" s="23"/>
      <c r="E63" s="33"/>
      <c r="F63" s="34"/>
      <c r="G63" s="23"/>
      <c r="H63" s="33"/>
      <c r="I63" s="34"/>
      <c r="J63" s="23"/>
      <c r="K63" s="33"/>
      <c r="L63" s="38"/>
    </row>
    <row r="65" spans="2:2" ht="28.8" x14ac:dyDescent="0.3">
      <c r="B65" s="59" t="s">
        <v>123</v>
      </c>
    </row>
  </sheetData>
  <mergeCells count="7">
    <mergeCell ref="C13:E13"/>
    <mergeCell ref="F13:H13"/>
    <mergeCell ref="I13:K13"/>
    <mergeCell ref="B3:K3"/>
    <mergeCell ref="C41:E41"/>
    <mergeCell ref="F41:H41"/>
    <mergeCell ref="I41:K41"/>
  </mergeCells>
  <dataValidations count="1">
    <dataValidation type="list" allowBlank="1" showInputMessage="1" showErrorMessage="1" sqref="I15:I20 I43:I48">
      <formula1>"Yes,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7"/>
  <sheetViews>
    <sheetView workbookViewId="0">
      <selection activeCell="B67" sqref="B67"/>
    </sheetView>
  </sheetViews>
  <sheetFormatPr defaultRowHeight="14.4" x14ac:dyDescent="0.3"/>
  <cols>
    <col min="2" max="2" width="88" customWidth="1"/>
    <col min="3" max="11" width="11.6640625" customWidth="1"/>
    <col min="12" max="12" width="52.44140625" customWidth="1"/>
  </cols>
  <sheetData>
    <row r="1" spans="2:12" x14ac:dyDescent="0.3">
      <c r="B1" s="1" t="s">
        <v>28</v>
      </c>
    </row>
    <row r="2" spans="2:12" x14ac:dyDescent="0.3">
      <c r="B2" s="89" t="s">
        <v>94</v>
      </c>
      <c r="C2" s="89"/>
      <c r="D2" s="89"/>
      <c r="E2" s="89"/>
      <c r="F2" s="89"/>
      <c r="G2" s="89"/>
      <c r="H2" s="89"/>
      <c r="I2" s="89"/>
      <c r="J2" s="89"/>
      <c r="K2" s="89"/>
    </row>
    <row r="4" spans="2:12" x14ac:dyDescent="0.3">
      <c r="B4" s="1" t="s">
        <v>27</v>
      </c>
    </row>
    <row r="5" spans="2:12" x14ac:dyDescent="0.3">
      <c r="B5" t="s">
        <v>98</v>
      </c>
    </row>
    <row r="6" spans="2:12" x14ac:dyDescent="0.3">
      <c r="B6" t="s">
        <v>95</v>
      </c>
    </row>
    <row r="8" spans="2:12" x14ac:dyDescent="0.3">
      <c r="B8" s="1" t="s">
        <v>36</v>
      </c>
    </row>
    <row r="9" spans="2:12" x14ac:dyDescent="0.3">
      <c r="B9" t="s">
        <v>30</v>
      </c>
    </row>
    <row r="10" spans="2:12" ht="15" thickBot="1" x14ac:dyDescent="0.35"/>
    <row r="11" spans="2:12" ht="15" thickBot="1" x14ac:dyDescent="0.35">
      <c r="B11" s="28" t="s">
        <v>122</v>
      </c>
      <c r="C11" s="86" t="s">
        <v>61</v>
      </c>
      <c r="D11" s="87"/>
      <c r="E11" s="88"/>
      <c r="F11" s="86" t="s">
        <v>62</v>
      </c>
      <c r="G11" s="87"/>
      <c r="H11" s="88"/>
      <c r="I11" s="86" t="s">
        <v>63</v>
      </c>
      <c r="J11" s="87"/>
      <c r="K11" s="88"/>
      <c r="L11" s="40"/>
    </row>
    <row r="12" spans="2:12" ht="43.2" x14ac:dyDescent="0.3">
      <c r="B12" s="41" t="s">
        <v>99</v>
      </c>
      <c r="C12" s="29" t="s">
        <v>67</v>
      </c>
      <c r="D12" s="17" t="s">
        <v>64</v>
      </c>
      <c r="E12" s="25" t="s">
        <v>0</v>
      </c>
      <c r="F12" s="29" t="s">
        <v>67</v>
      </c>
      <c r="G12" s="17" t="s">
        <v>64</v>
      </c>
      <c r="H12" s="25" t="s">
        <v>0</v>
      </c>
      <c r="I12" s="29" t="s">
        <v>67</v>
      </c>
      <c r="J12" s="17" t="s">
        <v>64</v>
      </c>
      <c r="K12" s="25" t="s">
        <v>0</v>
      </c>
      <c r="L12" s="24" t="s">
        <v>66</v>
      </c>
    </row>
    <row r="13" spans="2:12" x14ac:dyDescent="0.3">
      <c r="B13" s="42" t="s">
        <v>84</v>
      </c>
      <c r="C13" s="18"/>
      <c r="D13" s="20"/>
      <c r="E13" s="30"/>
      <c r="F13" s="18"/>
      <c r="G13" s="20"/>
      <c r="H13" s="30"/>
      <c r="I13" s="18"/>
      <c r="J13" s="20"/>
      <c r="K13" s="30"/>
      <c r="L13" s="35"/>
    </row>
    <row r="14" spans="2:12" x14ac:dyDescent="0.3">
      <c r="B14" s="42" t="s">
        <v>83</v>
      </c>
      <c r="C14" s="18"/>
      <c r="D14" s="20"/>
      <c r="E14" s="30"/>
      <c r="F14" s="18"/>
      <c r="G14" s="20"/>
      <c r="H14" s="30"/>
      <c r="I14" s="18"/>
      <c r="J14" s="20"/>
      <c r="K14" s="30"/>
      <c r="L14" s="35"/>
    </row>
    <row r="15" spans="2:12" ht="43.2" x14ac:dyDescent="0.3">
      <c r="B15" s="42" t="s">
        <v>85</v>
      </c>
      <c r="C15" s="18"/>
      <c r="D15" s="20"/>
      <c r="E15" s="30"/>
      <c r="F15" s="18"/>
      <c r="G15" s="20"/>
      <c r="H15" s="30"/>
      <c r="I15" s="18"/>
      <c r="J15" s="20"/>
      <c r="K15" s="30"/>
      <c r="L15" s="35"/>
    </row>
    <row r="16" spans="2:12" x14ac:dyDescent="0.3">
      <c r="B16" s="42" t="s">
        <v>82</v>
      </c>
      <c r="C16" s="18"/>
      <c r="D16" s="20"/>
      <c r="E16" s="30"/>
      <c r="F16" s="18"/>
      <c r="G16" s="20"/>
      <c r="H16" s="30"/>
      <c r="I16" s="18"/>
      <c r="J16" s="20"/>
      <c r="K16" s="30"/>
      <c r="L16" s="35"/>
    </row>
    <row r="17" spans="2:12" x14ac:dyDescent="0.3">
      <c r="B17" s="42" t="s">
        <v>81</v>
      </c>
      <c r="C17" s="18"/>
      <c r="D17" s="20"/>
      <c r="E17" s="30"/>
      <c r="F17" s="18"/>
      <c r="G17" s="20"/>
      <c r="H17" s="30"/>
      <c r="I17" s="18"/>
      <c r="J17" s="20"/>
      <c r="K17" s="30"/>
      <c r="L17" s="35"/>
    </row>
    <row r="18" spans="2:12" ht="28.8" x14ac:dyDescent="0.3">
      <c r="B18" s="42" t="s">
        <v>86</v>
      </c>
      <c r="C18" s="18"/>
      <c r="D18" s="20"/>
      <c r="E18" s="30"/>
      <c r="F18" s="18"/>
      <c r="G18" s="20"/>
      <c r="H18" s="30"/>
      <c r="I18" s="18"/>
      <c r="J18" s="20"/>
      <c r="K18" s="30"/>
      <c r="L18" s="35"/>
    </row>
    <row r="19" spans="2:12" x14ac:dyDescent="0.3">
      <c r="B19" s="43" t="s">
        <v>87</v>
      </c>
      <c r="C19" s="19"/>
      <c r="D19" s="21"/>
      <c r="E19" s="31"/>
      <c r="F19" s="19"/>
      <c r="G19" s="21"/>
      <c r="H19" s="31"/>
      <c r="I19" s="19"/>
      <c r="J19" s="21"/>
      <c r="K19" s="31"/>
      <c r="L19" s="36"/>
    </row>
    <row r="20" spans="2:12" x14ac:dyDescent="0.3">
      <c r="B20" s="42" t="s">
        <v>88</v>
      </c>
      <c r="C20" s="18"/>
      <c r="D20" s="20"/>
      <c r="E20" s="30"/>
      <c r="F20" s="18"/>
      <c r="G20" s="20"/>
      <c r="H20" s="30"/>
      <c r="I20" s="18"/>
      <c r="J20" s="20"/>
      <c r="K20" s="30"/>
      <c r="L20" s="35"/>
    </row>
    <row r="21" spans="2:12" x14ac:dyDescent="0.3">
      <c r="B21" s="42" t="s">
        <v>70</v>
      </c>
      <c r="C21" s="18"/>
      <c r="D21" s="20"/>
      <c r="E21" s="30"/>
      <c r="F21" s="18"/>
      <c r="G21" s="20"/>
      <c r="H21" s="30"/>
      <c r="I21" s="18"/>
      <c r="J21" s="20"/>
      <c r="K21" s="30"/>
      <c r="L21" s="35"/>
    </row>
    <row r="22" spans="2:12" x14ac:dyDescent="0.3">
      <c r="B22" s="42" t="s">
        <v>80</v>
      </c>
      <c r="C22" s="18"/>
      <c r="D22" s="20"/>
      <c r="E22" s="30"/>
      <c r="F22" s="18"/>
      <c r="G22" s="20"/>
      <c r="H22" s="30"/>
      <c r="I22" s="18"/>
      <c r="J22" s="20"/>
      <c r="K22" s="30"/>
      <c r="L22" s="35"/>
    </row>
    <row r="23" spans="2:12" x14ac:dyDescent="0.3">
      <c r="B23" s="42" t="s">
        <v>92</v>
      </c>
      <c r="C23" s="18"/>
      <c r="D23" s="20"/>
      <c r="E23" s="30"/>
      <c r="F23" s="18"/>
      <c r="G23" s="20"/>
      <c r="H23" s="30"/>
      <c r="I23" s="18"/>
      <c r="J23" s="20"/>
      <c r="K23" s="30"/>
      <c r="L23" s="35"/>
    </row>
    <row r="24" spans="2:12" x14ac:dyDescent="0.3">
      <c r="B24" s="42" t="s">
        <v>75</v>
      </c>
      <c r="C24" s="18"/>
      <c r="D24" s="20"/>
      <c r="E24" s="30"/>
      <c r="F24" s="18"/>
      <c r="G24" s="20"/>
      <c r="H24" s="30"/>
      <c r="I24" s="18"/>
      <c r="J24" s="20"/>
      <c r="K24" s="30"/>
      <c r="L24" s="35"/>
    </row>
    <row r="25" spans="2:12" x14ac:dyDescent="0.3">
      <c r="B25" s="42" t="s">
        <v>76</v>
      </c>
      <c r="C25" s="18"/>
      <c r="D25" s="20"/>
      <c r="E25" s="30"/>
      <c r="F25" s="18"/>
      <c r="G25" s="20"/>
      <c r="H25" s="30"/>
      <c r="I25" s="18"/>
      <c r="J25" s="20"/>
      <c r="K25" s="30"/>
      <c r="L25" s="35"/>
    </row>
    <row r="26" spans="2:12" x14ac:dyDescent="0.3">
      <c r="B26" s="42" t="s">
        <v>91</v>
      </c>
      <c r="C26" s="18"/>
      <c r="D26" s="20"/>
      <c r="E26" s="30"/>
      <c r="F26" s="18"/>
      <c r="G26" s="20"/>
      <c r="H26" s="30"/>
      <c r="I26" s="18"/>
      <c r="J26" s="20"/>
      <c r="K26" s="30"/>
      <c r="L26" s="35"/>
    </row>
    <row r="27" spans="2:12" x14ac:dyDescent="0.3">
      <c r="B27" s="42" t="s">
        <v>77</v>
      </c>
      <c r="C27" s="18"/>
      <c r="D27" s="20"/>
      <c r="E27" s="30"/>
      <c r="F27" s="18"/>
      <c r="G27" s="20"/>
      <c r="H27" s="30"/>
      <c r="I27" s="18"/>
      <c r="J27" s="20"/>
      <c r="K27" s="30"/>
      <c r="L27" s="35"/>
    </row>
    <row r="28" spans="2:12" x14ac:dyDescent="0.3">
      <c r="B28" s="42" t="s">
        <v>71</v>
      </c>
      <c r="C28" s="18"/>
      <c r="D28" s="20"/>
      <c r="E28" s="30"/>
      <c r="F28" s="18"/>
      <c r="G28" s="20"/>
      <c r="H28" s="30"/>
      <c r="I28" s="18"/>
      <c r="J28" s="20"/>
      <c r="K28" s="30"/>
      <c r="L28" s="35"/>
    </row>
    <row r="29" spans="2:12" x14ac:dyDescent="0.3">
      <c r="B29" s="42" t="s">
        <v>72</v>
      </c>
      <c r="C29" s="18"/>
      <c r="D29" s="20"/>
      <c r="E29" s="30"/>
      <c r="F29" s="18"/>
      <c r="G29" s="20"/>
      <c r="H29" s="30"/>
      <c r="I29" s="18"/>
      <c r="J29" s="20"/>
      <c r="K29" s="30"/>
      <c r="L29" s="35"/>
    </row>
    <row r="30" spans="2:12" x14ac:dyDescent="0.3">
      <c r="B30" s="42" t="s">
        <v>78</v>
      </c>
      <c r="C30" s="18"/>
      <c r="D30" s="20"/>
      <c r="E30" s="30"/>
      <c r="F30" s="18"/>
      <c r="G30" s="20"/>
      <c r="H30" s="30"/>
      <c r="I30" s="18"/>
      <c r="J30" s="20"/>
      <c r="K30" s="30"/>
      <c r="L30" s="35"/>
    </row>
    <row r="31" spans="2:12" x14ac:dyDescent="0.3">
      <c r="B31" s="42" t="s">
        <v>73</v>
      </c>
      <c r="C31" s="18"/>
      <c r="D31" s="20"/>
      <c r="E31" s="30"/>
      <c r="F31" s="18"/>
      <c r="G31" s="20"/>
      <c r="H31" s="30"/>
      <c r="I31" s="18"/>
      <c r="J31" s="20"/>
      <c r="K31" s="30"/>
      <c r="L31" s="35"/>
    </row>
    <row r="32" spans="2:12" x14ac:dyDescent="0.3">
      <c r="B32" s="42" t="s">
        <v>79</v>
      </c>
      <c r="C32" s="18"/>
      <c r="D32" s="20"/>
      <c r="E32" s="30"/>
      <c r="F32" s="18"/>
      <c r="G32" s="20"/>
      <c r="H32" s="30"/>
      <c r="I32" s="18"/>
      <c r="J32" s="20"/>
      <c r="K32" s="30"/>
      <c r="L32" s="35"/>
    </row>
    <row r="33" spans="2:12" x14ac:dyDescent="0.3">
      <c r="B33" s="42" t="s">
        <v>90</v>
      </c>
      <c r="C33" s="18"/>
      <c r="D33" s="20"/>
      <c r="E33" s="30"/>
      <c r="F33" s="18"/>
      <c r="G33" s="20"/>
      <c r="H33" s="30"/>
      <c r="I33" s="18"/>
      <c r="J33" s="20"/>
      <c r="K33" s="30"/>
      <c r="L33" s="35"/>
    </row>
    <row r="34" spans="2:12" x14ac:dyDescent="0.3">
      <c r="B34" s="42" t="s">
        <v>74</v>
      </c>
      <c r="C34" s="18"/>
      <c r="D34" s="20"/>
      <c r="E34" s="30"/>
      <c r="F34" s="18"/>
      <c r="G34" s="20"/>
      <c r="H34" s="30"/>
      <c r="I34" s="18"/>
      <c r="J34" s="20"/>
      <c r="K34" s="30"/>
      <c r="L34" s="35"/>
    </row>
    <row r="35" spans="2:12" x14ac:dyDescent="0.3">
      <c r="B35" s="42" t="s">
        <v>89</v>
      </c>
      <c r="C35" s="18"/>
      <c r="D35" s="20"/>
      <c r="E35" s="30"/>
      <c r="F35" s="18"/>
      <c r="G35" s="20"/>
      <c r="H35" s="30"/>
      <c r="I35" s="18"/>
      <c r="J35" s="20"/>
      <c r="K35" s="30"/>
      <c r="L35" s="35"/>
    </row>
    <row r="36" spans="2:12" x14ac:dyDescent="0.3">
      <c r="B36" s="48" t="s">
        <v>93</v>
      </c>
      <c r="C36" s="49"/>
      <c r="D36" s="50"/>
      <c r="E36" s="51"/>
      <c r="F36" s="49"/>
      <c r="G36" s="50"/>
      <c r="H36" s="51"/>
      <c r="I36" s="49"/>
      <c r="J36" s="50"/>
      <c r="K36" s="51"/>
      <c r="L36" s="52"/>
    </row>
    <row r="37" spans="2:12" ht="15" thickBot="1" x14ac:dyDescent="0.35">
      <c r="B37" s="44" t="s">
        <v>29</v>
      </c>
      <c r="C37" s="34"/>
      <c r="D37" s="45"/>
      <c r="E37" s="46"/>
      <c r="F37" s="34"/>
      <c r="G37" s="45"/>
      <c r="H37" s="46"/>
      <c r="I37" s="34"/>
      <c r="J37" s="45"/>
      <c r="K37" s="46"/>
      <c r="L37" s="47"/>
    </row>
    <row r="38" spans="2:12" ht="15" thickBot="1" x14ac:dyDescent="0.35"/>
    <row r="39" spans="2:12" ht="15" thickBot="1" x14ac:dyDescent="0.35">
      <c r="B39" s="28" t="s">
        <v>119</v>
      </c>
      <c r="C39" s="86" t="s">
        <v>61</v>
      </c>
      <c r="D39" s="87"/>
      <c r="E39" s="88"/>
      <c r="F39" s="86" t="s">
        <v>62</v>
      </c>
      <c r="G39" s="87"/>
      <c r="H39" s="88"/>
      <c r="I39" s="86" t="s">
        <v>63</v>
      </c>
      <c r="J39" s="87"/>
      <c r="K39" s="88"/>
      <c r="L39" s="40"/>
    </row>
    <row r="40" spans="2:12" ht="43.2" x14ac:dyDescent="0.3">
      <c r="B40" s="41" t="s">
        <v>99</v>
      </c>
      <c r="C40" s="29" t="s">
        <v>67</v>
      </c>
      <c r="D40" s="17" t="s">
        <v>64</v>
      </c>
      <c r="E40" s="25" t="s">
        <v>0</v>
      </c>
      <c r="F40" s="29" t="s">
        <v>67</v>
      </c>
      <c r="G40" s="17" t="s">
        <v>64</v>
      </c>
      <c r="H40" s="25" t="s">
        <v>0</v>
      </c>
      <c r="I40" s="29" t="s">
        <v>67</v>
      </c>
      <c r="J40" s="17" t="s">
        <v>64</v>
      </c>
      <c r="K40" s="25" t="s">
        <v>0</v>
      </c>
      <c r="L40" s="24" t="s">
        <v>66</v>
      </c>
    </row>
    <row r="41" spans="2:12" x14ac:dyDescent="0.3">
      <c r="B41" s="42" t="s">
        <v>84</v>
      </c>
      <c r="C41" s="18"/>
      <c r="D41" s="20"/>
      <c r="E41" s="30"/>
      <c r="F41" s="18"/>
      <c r="G41" s="20"/>
      <c r="H41" s="30"/>
      <c r="I41" s="18"/>
      <c r="J41" s="20"/>
      <c r="K41" s="30"/>
      <c r="L41" s="35"/>
    </row>
    <row r="42" spans="2:12" x14ac:dyDescent="0.3">
      <c r="B42" s="42" t="s">
        <v>83</v>
      </c>
      <c r="C42" s="18"/>
      <c r="D42" s="20"/>
      <c r="E42" s="30"/>
      <c r="F42" s="18"/>
      <c r="G42" s="20"/>
      <c r="H42" s="30"/>
      <c r="I42" s="18"/>
      <c r="J42" s="20"/>
      <c r="K42" s="30"/>
      <c r="L42" s="35"/>
    </row>
    <row r="43" spans="2:12" ht="43.2" x14ac:dyDescent="0.3">
      <c r="B43" s="42" t="s">
        <v>85</v>
      </c>
      <c r="C43" s="18"/>
      <c r="D43" s="20"/>
      <c r="E43" s="30"/>
      <c r="F43" s="18"/>
      <c r="G43" s="20"/>
      <c r="H43" s="30"/>
      <c r="I43" s="18"/>
      <c r="J43" s="20"/>
      <c r="K43" s="30"/>
      <c r="L43" s="35"/>
    </row>
    <row r="44" spans="2:12" x14ac:dyDescent="0.3">
      <c r="B44" s="42" t="s">
        <v>82</v>
      </c>
      <c r="C44" s="18"/>
      <c r="D44" s="20"/>
      <c r="E44" s="30"/>
      <c r="F44" s="18"/>
      <c r="G44" s="20"/>
      <c r="H44" s="30"/>
      <c r="I44" s="18"/>
      <c r="J44" s="20"/>
      <c r="K44" s="30"/>
      <c r="L44" s="35"/>
    </row>
    <row r="45" spans="2:12" x14ac:dyDescent="0.3">
      <c r="B45" s="42" t="s">
        <v>81</v>
      </c>
      <c r="C45" s="18"/>
      <c r="D45" s="20"/>
      <c r="E45" s="30"/>
      <c r="F45" s="18"/>
      <c r="G45" s="20"/>
      <c r="H45" s="30"/>
      <c r="I45" s="18"/>
      <c r="J45" s="20"/>
      <c r="K45" s="30"/>
      <c r="L45" s="35"/>
    </row>
    <row r="46" spans="2:12" ht="28.8" x14ac:dyDescent="0.3">
      <c r="B46" s="42" t="s">
        <v>86</v>
      </c>
      <c r="C46" s="18"/>
      <c r="D46" s="20"/>
      <c r="E46" s="30"/>
      <c r="F46" s="18"/>
      <c r="G46" s="20"/>
      <c r="H46" s="30"/>
      <c r="I46" s="18"/>
      <c r="J46" s="20"/>
      <c r="K46" s="30"/>
      <c r="L46" s="35"/>
    </row>
    <row r="47" spans="2:12" x14ac:dyDescent="0.3">
      <c r="B47" s="43" t="s">
        <v>87</v>
      </c>
      <c r="C47" s="19"/>
      <c r="D47" s="21"/>
      <c r="E47" s="31"/>
      <c r="F47" s="19"/>
      <c r="G47" s="21"/>
      <c r="H47" s="31"/>
      <c r="I47" s="19"/>
      <c r="J47" s="21"/>
      <c r="K47" s="31"/>
      <c r="L47" s="36"/>
    </row>
    <row r="48" spans="2:12" x14ac:dyDescent="0.3">
      <c r="B48" s="42" t="s">
        <v>88</v>
      </c>
      <c r="C48" s="18"/>
      <c r="D48" s="20"/>
      <c r="E48" s="30"/>
      <c r="F48" s="18"/>
      <c r="G48" s="20"/>
      <c r="H48" s="30"/>
      <c r="I48" s="18"/>
      <c r="J48" s="20"/>
      <c r="K48" s="30"/>
      <c r="L48" s="35"/>
    </row>
    <row r="49" spans="2:12" x14ac:dyDescent="0.3">
      <c r="B49" s="42" t="s">
        <v>70</v>
      </c>
      <c r="C49" s="18"/>
      <c r="D49" s="20"/>
      <c r="E49" s="30"/>
      <c r="F49" s="18"/>
      <c r="G49" s="20"/>
      <c r="H49" s="30"/>
      <c r="I49" s="18"/>
      <c r="J49" s="20"/>
      <c r="K49" s="30"/>
      <c r="L49" s="35"/>
    </row>
    <row r="50" spans="2:12" x14ac:dyDescent="0.3">
      <c r="B50" s="42" t="s">
        <v>80</v>
      </c>
      <c r="C50" s="18"/>
      <c r="D50" s="20"/>
      <c r="E50" s="30"/>
      <c r="F50" s="18"/>
      <c r="G50" s="20"/>
      <c r="H50" s="30"/>
      <c r="I50" s="18"/>
      <c r="J50" s="20"/>
      <c r="K50" s="30"/>
      <c r="L50" s="35"/>
    </row>
    <row r="51" spans="2:12" x14ac:dyDescent="0.3">
      <c r="B51" s="42" t="s">
        <v>92</v>
      </c>
      <c r="C51" s="18"/>
      <c r="D51" s="20"/>
      <c r="E51" s="30"/>
      <c r="F51" s="18"/>
      <c r="G51" s="20"/>
      <c r="H51" s="30"/>
      <c r="I51" s="18"/>
      <c r="J51" s="20"/>
      <c r="K51" s="30"/>
      <c r="L51" s="35"/>
    </row>
    <row r="52" spans="2:12" x14ac:dyDescent="0.3">
      <c r="B52" s="42" t="s">
        <v>75</v>
      </c>
      <c r="C52" s="18"/>
      <c r="D52" s="20"/>
      <c r="E52" s="30"/>
      <c r="F52" s="18"/>
      <c r="G52" s="20"/>
      <c r="H52" s="30"/>
      <c r="I52" s="18"/>
      <c r="J52" s="20"/>
      <c r="K52" s="30"/>
      <c r="L52" s="35"/>
    </row>
    <row r="53" spans="2:12" x14ac:dyDescent="0.3">
      <c r="B53" s="42" t="s">
        <v>76</v>
      </c>
      <c r="C53" s="18"/>
      <c r="D53" s="20"/>
      <c r="E53" s="30"/>
      <c r="F53" s="18"/>
      <c r="G53" s="20"/>
      <c r="H53" s="30"/>
      <c r="I53" s="18"/>
      <c r="J53" s="20"/>
      <c r="K53" s="30"/>
      <c r="L53" s="35"/>
    </row>
    <row r="54" spans="2:12" x14ac:dyDescent="0.3">
      <c r="B54" s="42" t="s">
        <v>91</v>
      </c>
      <c r="C54" s="18"/>
      <c r="D54" s="20"/>
      <c r="E54" s="30"/>
      <c r="F54" s="18"/>
      <c r="G54" s="20"/>
      <c r="H54" s="30"/>
      <c r="I54" s="18"/>
      <c r="J54" s="20"/>
      <c r="K54" s="30"/>
      <c r="L54" s="35"/>
    </row>
    <row r="55" spans="2:12" x14ac:dyDescent="0.3">
      <c r="B55" s="42" t="s">
        <v>77</v>
      </c>
      <c r="C55" s="18"/>
      <c r="D55" s="20"/>
      <c r="E55" s="30"/>
      <c r="F55" s="18"/>
      <c r="G55" s="20"/>
      <c r="H55" s="30"/>
      <c r="I55" s="18"/>
      <c r="J55" s="20"/>
      <c r="K55" s="30"/>
      <c r="L55" s="35"/>
    </row>
    <row r="56" spans="2:12" x14ac:dyDescent="0.3">
      <c r="B56" s="42" t="s">
        <v>71</v>
      </c>
      <c r="C56" s="18"/>
      <c r="D56" s="20"/>
      <c r="E56" s="30"/>
      <c r="F56" s="18"/>
      <c r="G56" s="20"/>
      <c r="H56" s="30"/>
      <c r="I56" s="18"/>
      <c r="J56" s="20"/>
      <c r="K56" s="30"/>
      <c r="L56" s="35"/>
    </row>
    <row r="57" spans="2:12" x14ac:dyDescent="0.3">
      <c r="B57" s="42" t="s">
        <v>72</v>
      </c>
      <c r="C57" s="18"/>
      <c r="D57" s="20"/>
      <c r="E57" s="30"/>
      <c r="F57" s="18"/>
      <c r="G57" s="20"/>
      <c r="H57" s="30"/>
      <c r="I57" s="18"/>
      <c r="J57" s="20"/>
      <c r="K57" s="30"/>
      <c r="L57" s="35"/>
    </row>
    <row r="58" spans="2:12" x14ac:dyDescent="0.3">
      <c r="B58" s="42" t="s">
        <v>78</v>
      </c>
      <c r="C58" s="18"/>
      <c r="D58" s="20"/>
      <c r="E58" s="30"/>
      <c r="F58" s="18"/>
      <c r="G58" s="20"/>
      <c r="H58" s="30"/>
      <c r="I58" s="18"/>
      <c r="J58" s="20"/>
      <c r="K58" s="30"/>
      <c r="L58" s="35"/>
    </row>
    <row r="59" spans="2:12" x14ac:dyDescent="0.3">
      <c r="B59" s="42" t="s">
        <v>73</v>
      </c>
      <c r="C59" s="18"/>
      <c r="D59" s="20"/>
      <c r="E59" s="30"/>
      <c r="F59" s="18"/>
      <c r="G59" s="20"/>
      <c r="H59" s="30"/>
      <c r="I59" s="18"/>
      <c r="J59" s="20"/>
      <c r="K59" s="30"/>
      <c r="L59" s="35"/>
    </row>
    <row r="60" spans="2:12" x14ac:dyDescent="0.3">
      <c r="B60" s="42" t="s">
        <v>79</v>
      </c>
      <c r="C60" s="18"/>
      <c r="D60" s="20"/>
      <c r="E60" s="30"/>
      <c r="F60" s="18"/>
      <c r="G60" s="20"/>
      <c r="H60" s="30"/>
      <c r="I60" s="18"/>
      <c r="J60" s="20"/>
      <c r="K60" s="30"/>
      <c r="L60" s="35"/>
    </row>
    <row r="61" spans="2:12" x14ac:dyDescent="0.3">
      <c r="B61" s="42" t="s">
        <v>90</v>
      </c>
      <c r="C61" s="18"/>
      <c r="D61" s="20"/>
      <c r="E61" s="30"/>
      <c r="F61" s="18"/>
      <c r="G61" s="20"/>
      <c r="H61" s="30"/>
      <c r="I61" s="18"/>
      <c r="J61" s="20"/>
      <c r="K61" s="30"/>
      <c r="L61" s="35"/>
    </row>
    <row r="62" spans="2:12" x14ac:dyDescent="0.3">
      <c r="B62" s="42" t="s">
        <v>74</v>
      </c>
      <c r="C62" s="18"/>
      <c r="D62" s="20"/>
      <c r="E62" s="30"/>
      <c r="F62" s="18"/>
      <c r="G62" s="20"/>
      <c r="H62" s="30"/>
      <c r="I62" s="18"/>
      <c r="J62" s="20"/>
      <c r="K62" s="30"/>
      <c r="L62" s="35"/>
    </row>
    <row r="63" spans="2:12" x14ac:dyDescent="0.3">
      <c r="B63" s="42" t="s">
        <v>89</v>
      </c>
      <c r="C63" s="18"/>
      <c r="D63" s="20"/>
      <c r="E63" s="30"/>
      <c r="F63" s="18"/>
      <c r="G63" s="20"/>
      <c r="H63" s="30"/>
      <c r="I63" s="18"/>
      <c r="J63" s="20"/>
      <c r="K63" s="30"/>
      <c r="L63" s="35"/>
    </row>
    <row r="64" spans="2:12" x14ac:dyDescent="0.3">
      <c r="B64" s="48" t="s">
        <v>93</v>
      </c>
      <c r="C64" s="49"/>
      <c r="D64" s="50"/>
      <c r="E64" s="51"/>
      <c r="F64" s="49"/>
      <c r="G64" s="50"/>
      <c r="H64" s="51"/>
      <c r="I64" s="49"/>
      <c r="J64" s="50"/>
      <c r="K64" s="51"/>
      <c r="L64" s="52"/>
    </row>
    <row r="65" spans="2:12" ht="15" thickBot="1" x14ac:dyDescent="0.35">
      <c r="B65" s="44" t="s">
        <v>29</v>
      </c>
      <c r="C65" s="34"/>
      <c r="D65" s="45"/>
      <c r="E65" s="46"/>
      <c r="F65" s="34"/>
      <c r="G65" s="45"/>
      <c r="H65" s="46"/>
      <c r="I65" s="34"/>
      <c r="J65" s="45"/>
      <c r="K65" s="46"/>
      <c r="L65" s="47"/>
    </row>
    <row r="67" spans="2:12" ht="28.8" x14ac:dyDescent="0.3">
      <c r="B67" s="59" t="s">
        <v>124</v>
      </c>
    </row>
  </sheetData>
  <mergeCells count="7">
    <mergeCell ref="C11:E11"/>
    <mergeCell ref="F11:H11"/>
    <mergeCell ref="I11:K11"/>
    <mergeCell ref="B2:K2"/>
    <mergeCell ref="C39:E39"/>
    <mergeCell ref="F39:H39"/>
    <mergeCell ref="I39:K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Unclassified Hosting</vt:lpstr>
      <vt:lpstr>SIPRNet Hosting</vt:lpstr>
      <vt:lpstr>CSSP</vt:lpstr>
      <vt:lpstr>Common Services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Anthony C.</dc:creator>
  <cp:lastModifiedBy>MaxRJentsch</cp:lastModifiedBy>
  <dcterms:created xsi:type="dcterms:W3CDTF">2017-11-01T14:14:14Z</dcterms:created>
  <dcterms:modified xsi:type="dcterms:W3CDTF">2018-04-17T17:52:45Z</dcterms:modified>
</cp:coreProperties>
</file>