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0b130c695374c77" /></Relationships>
</file>

<file path=xl/workbook.xml><?xml version="1.0" encoding="utf-8"?>
<x:workbook xmlns:x="http://schemas.openxmlformats.org/spreadsheetml/2006/main">
  <x:sheets>
    <x:sheet xmlns:r="http://schemas.openxmlformats.org/officeDocument/2006/relationships" name="Lab Test Master" sheetId="1" r:id="R66c96fa498ba4bab"/>
    <x:sheet xmlns:r="http://schemas.openxmlformats.org/officeDocument/2006/relationships" name="Flag Legend" sheetId="2" r:id="R273508ebd43e4407"/>
    <x:sheet xmlns:r="http://schemas.openxmlformats.org/officeDocument/2006/relationships" name="Categories" sheetId="3" r:id="Rd27a7059993b474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i/>
      <x:sz val="11"/>
      <x:color rgb="FF7F6000"/>
      <x:name val="Carlito"/>
    </x:font>
  </x:fonts>
  <x:fills count="4">
    <x:fill>
      <x:patternFill patternType="none"/>
    </x:fill>
    <x:fill>
      <x:patternFill patternType="gray125"/>
    </x:fill>
    <x:fill>
      <x:patternFill patternType="solid">
        <x:fgColor rgb="FF1F4E78"/>
      </x:patternFill>
    </x:fill>
    <x:fill>
      <x:patternFill patternType="solid">
        <x:fgColor rgb="FFFFF2CC"/>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cellXfs>
  <x:cellStyles count="1">
    <x:cellStyle name="Normal" xfId="0"/>
  </x:cellStyles>
  <x:dxfs count="2">
    <x:dxf>
      <x:fill>
        <x:patternFill patternType="solid">
          <x:bgColor rgb="FFFCE4D6"/>
        </x:patternFill>
      </x:fill>
    </x:dxf>
    <x:dxf>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6eb8dee0b8545fd" /><Relationship Type="http://schemas.openxmlformats.org/officeDocument/2006/relationships/theme" Target="/xl/theme/theme1.xml" Id="R45627477bbed42f6" /><Relationship Type="http://schemas.openxmlformats.org/officeDocument/2006/relationships/sharedStrings" Target="/xl/sharedStrings.xml" Id="R6cc0e139a64c4945" /><Relationship Type="http://schemas.openxmlformats.org/officeDocument/2006/relationships/worksheet" Target="/xl/worksheets/sheet1.xml" Id="R66c96fa498ba4bab" /><Relationship Type="http://schemas.openxmlformats.org/officeDocument/2006/relationships/worksheet" Target="/xl/worksheets/sheet2.xml" Id="R273508ebd43e4407" /><Relationship Type="http://schemas.openxmlformats.org/officeDocument/2006/relationships/worksheet" Target="/xl/worksheets/sheet3.xml" Id="Rd27a7059993b4748" /></Relationships>
</file>

<file path=xl/tables/table1.xml><?xml version="1.0" encoding="utf-8"?>
<x:table xmlns:x="http://schemas.openxmlformats.org/spreadsheetml/2006/main" id="1" name="LabTestMasterTable" displayName="LabTestMasterTable" ref="A1:M57" headerRowCount="1" totalsRowCount="0" totalsRowShown="0">
  <x:tableColumns count="13">
    <x:tableColumn id="1" name="Category"/>
    <x:tableColumn id="2" name="Test"/>
    <x:tableColumn id="3" name="Subtest / Component"/>
    <x:tableColumn id="4" name="Result Type"/>
    <x:tableColumn id="5" name="Typical Adult Reference Range"/>
    <x:tableColumn id="6" name="Lower Limit"/>
    <x:tableColumn id="7" name="Upper Limit"/>
    <x:tableColumn id="8" name="Unit"/>
    <x:tableColumn id="9" name="Normal Text"/>
    <x:tableColumn id="10" name="Abnormal Flag Rule"/>
    <x:tableColumn id="11" name="Sex"/>
    <x:tableColumn id="12" name="Method / Specimen Notes"/>
    <x:tableColumn id="13" name="CMS Notes"/>
  </x:tableColumns>
  <x:tableStyleInfo name="TableStyleMedium2" showFirstColumn="0" showLastColumn="0" showRowStripes="1" showColumnStripes="0"/>
</x:table>
</file>

<file path=xl/tables/table2.xml><?xml version="1.0" encoding="utf-8"?>
<x:table xmlns:x="http://schemas.openxmlformats.org/spreadsheetml/2006/main" id="2" name="FlagLegendTable" displayName="FlagLegendTable" ref="A1:B16" headerRowCount="1" totalsRowCount="0" totalsRowShown="0">
  <x:tableColumns count="2">
    <x:tableColumn id="1" name="Flag"/>
    <x:tableColumn id="2" name="Meaning / CMS Use"/>
  </x:tableColumns>
  <x:tableStyleInfo name="TableStyleMedium2" showFirstColumn="0" showLastColumn="0" showRowStripes="1" showColumnStripes="0"/>
</x:table>
</file>

<file path=xl/tables/table3.xml><?xml version="1.0" encoding="utf-8"?>
<x:table xmlns:x="http://schemas.openxmlformats.org/spreadsheetml/2006/main" id="3" name="CategoriesTable" displayName="CategoriesTable" ref="A1:B7" headerRowCount="1" totalsRowCount="0" totalsRowShown="0">
  <x:tableColumns count="2">
    <x:tableColumn id="1" name="Category"/>
    <x:tableColumn id="2" name="Descrip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4f6ad026f634de5" /></Relationships>
</file>

<file path=xl/worksheets/_rels/sheet2.xml.rels>&#65279;<?xml version="1.0" encoding="utf-8"?><Relationships xmlns="http://schemas.openxmlformats.org/package/2006/relationships"><Relationship Type="http://schemas.openxmlformats.org/officeDocument/2006/relationships/table" Target="/xl/tables/table2.xml" Id="Ra76ccc0abf664e44" /></Relationships>
</file>

<file path=xl/worksheets/_rels/sheet3.xml.rels>&#65279;<?xml version="1.0" encoding="utf-8"?><Relationships xmlns="http://schemas.openxmlformats.org/package/2006/relationships"><Relationship Type="http://schemas.openxmlformats.org/officeDocument/2006/relationships/table" Target="/xl/tables/table3.xml" Id="Rf8527d80fbe94a76" /></Relationships>
</file>

<file path=xl/worksheets/sheet1.xml><?xml version="1.0" encoding="utf-8"?>
<x:worksheet xmlns:x="http://schemas.openxmlformats.org/spreadsheetml/2006/main">
  <x:sheetFormatPr defaultRowHeight="15"/>
  <x:cols>
    <x:col min="1" max="1" width="16" hidden="0" customWidth="1"/>
    <x:col min="2" max="2" width="24" hidden="0" customWidth="1"/>
    <x:col min="3" max="3" width="28" hidden="0" customWidth="1"/>
    <x:col min="4" max="4" width="18" hidden="0" customWidth="1"/>
    <x:col min="5" max="5" width="28" hidden="0" customWidth="1"/>
    <x:col min="6" max="6" width="12" hidden="0" customWidth="1"/>
    <x:col min="7" max="7" width="12" hidden="0" customWidth="1"/>
    <x:col min="8" max="8" width="14" hidden="0" customWidth="1"/>
    <x:col min="9" max="9" width="18" hidden="0" customWidth="1"/>
    <x:col min="10" max="10" width="42" hidden="0" customWidth="1"/>
    <x:col min="11" max="11" width="10" hidden="0" customWidth="1"/>
    <x:col min="12" max="12" width="32" hidden="0" customWidth="1"/>
    <x:col min="13" max="13" width="38" hidden="0" customWidth="1"/>
  </x:cols>
  <x:sheetData>
    <x:row r="1">
      <x:c r="A1" s="6" t="str">
        <x:v>Category</x:v>
      </x:c>
      <x:c r="B1" s="6" t="str">
        <x:v>Test</x:v>
      </x:c>
      <x:c r="C1" s="6" t="str">
        <x:v>Subtest / Component</x:v>
      </x:c>
      <x:c r="D1" s="6" t="str">
        <x:v>Result Type</x:v>
      </x:c>
      <x:c r="E1" s="6" t="str">
        <x:v>Typical Adult Reference Range</x:v>
      </x:c>
      <x:c r="F1" s="6" t="str">
        <x:v>Lower Limit</x:v>
      </x:c>
      <x:c r="G1" s="6" t="str">
        <x:v>Upper Limit</x:v>
      </x:c>
      <x:c r="H1" s="6" t="str">
        <x:v>Unit</x:v>
      </x:c>
      <x:c r="I1" s="6" t="str">
        <x:v>Normal Text</x:v>
      </x:c>
      <x:c r="J1" s="6" t="str">
        <x:v>Abnormal Flag Rule</x:v>
      </x:c>
      <x:c r="K1" s="6" t="str">
        <x:v>Sex</x:v>
      </x:c>
      <x:c r="L1" s="6" t="str">
        <x:v>Method / Specimen Notes</x:v>
      </x:c>
      <x:c r="M1" s="6" t="str">
        <x:v>CMS Notes</x:v>
      </x:c>
    </x:row>
    <x:row r="2">
      <x:c r="A2" s="12" t="str">
        <x:v>Hematology</x:v>
      </x:c>
      <x:c r="B2" s="12" t="str">
        <x:v>Hb</x:v>
      </x:c>
      <x:c r="C2" s="12" t="str"/>
      <x:c r="D2" s="12" t="str">
        <x:v>Numeric</x:v>
      </x:c>
      <x:c r="E2" s="12" t="str">
        <x:v>13.5–17.5</x:v>
      </x:c>
      <x:c r="F2" s="12" t="n">
        <x:v>13.5</x:v>
      </x:c>
      <x:c r="G2" s="12" t="n">
        <x:v>17.5</x:v>
      </x:c>
      <x:c r="H2" s="12" t="str">
        <x:v>g/dL</x:v>
      </x:c>
      <x:c r="I2" s="12" t="str"/>
      <x:c r="J2" s="12" t="str">
        <x:v>&lt;13.5 = Low; &gt;17.5 = High</x:v>
      </x:c>
      <x:c r="K2" s="12" t="str">
        <x:v>Male</x:v>
      </x:c>
      <x:c r="L2" s="12" t="str"/>
      <x:c r="M2" s="12" t="str">
        <x:v>Use lab-specific range where available</x:v>
      </x:c>
    </x:row>
    <x:row r="3">
      <x:c r="A3" s="12" t="str">
        <x:v>Hematology</x:v>
      </x:c>
      <x:c r="B3" s="12" t="str">
        <x:v>Hb</x:v>
      </x:c>
      <x:c r="C3" s="12" t="str"/>
      <x:c r="D3" s="12" t="str">
        <x:v>Numeric</x:v>
      </x:c>
      <x:c r="E3" s="12" t="str">
        <x:v>12.0–15.5</x:v>
      </x:c>
      <x:c r="F3" s="12" t="n">
        <x:v>12</x:v>
      </x:c>
      <x:c r="G3" s="12" t="n">
        <x:v>15.5</x:v>
      </x:c>
      <x:c r="H3" s="12" t="str">
        <x:v>g/dL</x:v>
      </x:c>
      <x:c r="I3" s="12" t="str"/>
      <x:c r="J3" s="12" t="str">
        <x:v>&lt;12.0 = Low; &gt;15.5 = High</x:v>
      </x:c>
      <x:c r="K3" s="12" t="str">
        <x:v>Female</x:v>
      </x:c>
      <x:c r="L3" s="12" t="str"/>
      <x:c r="M3" s="12" t="str">
        <x:v>Use lab-specific range where available</x:v>
      </x:c>
    </x:row>
    <x:row r="4">
      <x:c r="A4" s="12" t="str">
        <x:v>Hematology</x:v>
      </x:c>
      <x:c r="B4" s="12" t="str">
        <x:v>TC (Total WBC Count)</x:v>
      </x:c>
      <x:c r="C4" s="12" t="str"/>
      <x:c r="D4" s="12" t="str">
        <x:v>Numeric</x:v>
      </x:c>
      <x:c r="E4" s="12" t="str">
        <x:v>4,000–11,000</x:v>
      </x:c>
      <x:c r="F4" s="12" t="n">
        <x:v>4000</x:v>
      </x:c>
      <x:c r="G4" s="12" t="n">
        <x:v>11000</x:v>
      </x:c>
      <x:c r="H4" s="12" t="str">
        <x:v>cells/µL</x:v>
      </x:c>
      <x:c r="I4" s="12" t="str"/>
      <x:c r="J4" s="12" t="str">
        <x:v>&lt;4000 = Low; &gt;11000 = High</x:v>
      </x:c>
      <x:c r="K4" s="12" t="str">
        <x:v>All</x:v>
      </x:c>
      <x:c r="L4" s="12" t="str"/>
      <x:c r="M4" s="12" t="str"/>
    </x:row>
    <x:row r="5">
      <x:c r="A5" s="12" t="str">
        <x:v>Hematology</x:v>
      </x:c>
      <x:c r="B5" s="12" t="str">
        <x:v>DC</x:v>
      </x:c>
      <x:c r="C5" s="12" t="str">
        <x:v>Neutrophils</x:v>
      </x:c>
      <x:c r="D5" s="12" t="str">
        <x:v>Numeric</x:v>
      </x:c>
      <x:c r="E5" s="12" t="str">
        <x:v>40–70</x:v>
      </x:c>
      <x:c r="F5" s="12" t="n">
        <x:v>40</x:v>
      </x:c>
      <x:c r="G5" s="12" t="n">
        <x:v>70</x:v>
      </x:c>
      <x:c r="H5" s="12" t="str">
        <x:v>%</x:v>
      </x:c>
      <x:c r="I5" s="12" t="str"/>
      <x:c r="J5" s="12" t="str">
        <x:v>&lt;40 = Low; &gt;70 = High</x:v>
      </x:c>
      <x:c r="K5" s="12" t="str">
        <x:v>All</x:v>
      </x:c>
      <x:c r="L5" s="12" t="str"/>
      <x:c r="M5" s="12" t="str">
        <x:v>Store DC components separately</x:v>
      </x:c>
    </x:row>
    <x:row r="6">
      <x:c r="A6" s="12" t="str">
        <x:v>Hematology</x:v>
      </x:c>
      <x:c r="B6" s="12" t="str">
        <x:v>DC</x:v>
      </x:c>
      <x:c r="C6" s="12" t="str">
        <x:v>Lymphocytes</x:v>
      </x:c>
      <x:c r="D6" s="12" t="str">
        <x:v>Numeric</x:v>
      </x:c>
      <x:c r="E6" s="12" t="str">
        <x:v>20–40</x:v>
      </x:c>
      <x:c r="F6" s="12" t="n">
        <x:v>20</x:v>
      </x:c>
      <x:c r="G6" s="12" t="n">
        <x:v>40</x:v>
      </x:c>
      <x:c r="H6" s="12" t="str">
        <x:v>%</x:v>
      </x:c>
      <x:c r="I6" s="12" t="str"/>
      <x:c r="J6" s="12" t="str">
        <x:v>&lt;20 = Low; &gt;40 = High</x:v>
      </x:c>
      <x:c r="K6" s="12" t="str">
        <x:v>All</x:v>
      </x:c>
      <x:c r="L6" s="12" t="str"/>
      <x:c r="M6" s="12" t="str">
        <x:v>Store DC components separately</x:v>
      </x:c>
    </x:row>
    <x:row r="7">
      <x:c r="A7" s="12" t="str">
        <x:v>Hematology</x:v>
      </x:c>
      <x:c r="B7" s="12" t="str">
        <x:v>DC</x:v>
      </x:c>
      <x:c r="C7" s="12" t="str">
        <x:v>Monocytes</x:v>
      </x:c>
      <x:c r="D7" s="12" t="str">
        <x:v>Numeric</x:v>
      </x:c>
      <x:c r="E7" s="12" t="str">
        <x:v>2–8</x:v>
      </x:c>
      <x:c r="F7" s="12" t="n">
        <x:v>2</x:v>
      </x:c>
      <x:c r="G7" s="12" t="n">
        <x:v>8</x:v>
      </x:c>
      <x:c r="H7" s="12" t="str">
        <x:v>%</x:v>
      </x:c>
      <x:c r="I7" s="12" t="str"/>
      <x:c r="J7" s="12" t="str">
        <x:v>&lt;2 = Low; &gt;8 = High</x:v>
      </x:c>
      <x:c r="K7" s="12" t="str">
        <x:v>All</x:v>
      </x:c>
      <x:c r="L7" s="12" t="str"/>
      <x:c r="M7" s="12" t="str">
        <x:v>Store DC components separately</x:v>
      </x:c>
    </x:row>
    <x:row r="8">
      <x:c r="A8" s="12" t="str">
        <x:v>Hematology</x:v>
      </x:c>
      <x:c r="B8" s="12" t="str">
        <x:v>DC</x:v>
      </x:c>
      <x:c r="C8" s="12" t="str">
        <x:v>Eosinophils</x:v>
      </x:c>
      <x:c r="D8" s="12" t="str">
        <x:v>Numeric</x:v>
      </x:c>
      <x:c r="E8" s="12" t="str">
        <x:v>1–6</x:v>
      </x:c>
      <x:c r="F8" s="12" t="n">
        <x:v>1</x:v>
      </x:c>
      <x:c r="G8" s="12" t="n">
        <x:v>6</x:v>
      </x:c>
      <x:c r="H8" s="12" t="str">
        <x:v>%</x:v>
      </x:c>
      <x:c r="I8" s="12" t="str"/>
      <x:c r="J8" s="12" t="str">
        <x:v>&lt;1 = Low; &gt;6 = High</x:v>
      </x:c>
      <x:c r="K8" s="12" t="str">
        <x:v>All</x:v>
      </x:c>
      <x:c r="L8" s="12" t="str"/>
      <x:c r="M8" s="12" t="str">
        <x:v>Store DC components separately</x:v>
      </x:c>
    </x:row>
    <x:row r="9">
      <x:c r="A9" s="12" t="str">
        <x:v>Hematology</x:v>
      </x:c>
      <x:c r="B9" s="12" t="str">
        <x:v>DC</x:v>
      </x:c>
      <x:c r="C9" s="12" t="str">
        <x:v>Basophils</x:v>
      </x:c>
      <x:c r="D9" s="12" t="str">
        <x:v>Numeric</x:v>
      </x:c>
      <x:c r="E9" s="12" t="str">
        <x:v>0–1</x:v>
      </x:c>
      <x:c r="F9" s="12" t="n">
        <x:v>0</x:v>
      </x:c>
      <x:c r="G9" s="12" t="n">
        <x:v>1</x:v>
      </x:c>
      <x:c r="H9" s="12" t="str">
        <x:v>%</x:v>
      </x:c>
      <x:c r="I9" s="12" t="str"/>
      <x:c r="J9" s="12" t="str">
        <x:v>&lt;0 = Low; &gt;1 = High</x:v>
      </x:c>
      <x:c r="K9" s="12" t="str">
        <x:v>All</x:v>
      </x:c>
      <x:c r="L9" s="12" t="str"/>
      <x:c r="M9" s="12" t="str">
        <x:v>Store DC components separately</x:v>
      </x:c>
    </x:row>
    <x:row r="10">
      <x:c r="A10" s="12" t="str">
        <x:v>Hematology</x:v>
      </x:c>
      <x:c r="B10" s="12" t="str">
        <x:v>Platelet Count</x:v>
      </x:c>
      <x:c r="C10" s="12" t="str"/>
      <x:c r="D10" s="12" t="str">
        <x:v>Numeric</x:v>
      </x:c>
      <x:c r="E10" s="12" t="str">
        <x:v>150,000–450,000</x:v>
      </x:c>
      <x:c r="F10" s="12" t="n">
        <x:v>150000</x:v>
      </x:c>
      <x:c r="G10" s="12" t="n">
        <x:v>450000</x:v>
      </x:c>
      <x:c r="H10" s="12" t="str">
        <x:v>/µL</x:v>
      </x:c>
      <x:c r="I10" s="12" t="str"/>
      <x:c r="J10" s="12" t="str">
        <x:v>&lt;150000 = Low; &gt;450000 = High</x:v>
      </x:c>
      <x:c r="K10" s="12" t="str">
        <x:v>All</x:v>
      </x:c>
      <x:c r="L10" s="12" t="str"/>
      <x:c r="M10" s="12" t="str"/>
    </x:row>
    <x:row r="11">
      <x:c r="A11" s="12" t="str">
        <x:v>Hematology</x:v>
      </x:c>
      <x:c r="B11" s="12" t="str">
        <x:v>MCV</x:v>
      </x:c>
      <x:c r="C11" s="12" t="str"/>
      <x:c r="D11" s="12" t="str">
        <x:v>Numeric</x:v>
      </x:c>
      <x:c r="E11" s="12" t="str">
        <x:v>80–100</x:v>
      </x:c>
      <x:c r="F11" s="12" t="n">
        <x:v>80</x:v>
      </x:c>
      <x:c r="G11" s="12" t="n">
        <x:v>100</x:v>
      </x:c>
      <x:c r="H11" s="12" t="str">
        <x:v>fL</x:v>
      </x:c>
      <x:c r="I11" s="12" t="str"/>
      <x:c r="J11" s="12" t="str">
        <x:v>&lt;80 = Low; &gt;100 = High</x:v>
      </x:c>
      <x:c r="K11" s="12" t="str">
        <x:v>All</x:v>
      </x:c>
      <x:c r="L11" s="12" t="str"/>
      <x:c r="M11" s="12" t="str"/>
    </x:row>
    <x:row r="12">
      <x:c r="A12" s="12" t="str">
        <x:v>Hematology</x:v>
      </x:c>
      <x:c r="B12" s="12" t="str">
        <x:v>MCHC</x:v>
      </x:c>
      <x:c r="C12" s="12" t="str"/>
      <x:c r="D12" s="12" t="str">
        <x:v>Numeric</x:v>
      </x:c>
      <x:c r="E12" s="12" t="str">
        <x:v>32–36</x:v>
      </x:c>
      <x:c r="F12" s="12" t="n">
        <x:v>32</x:v>
      </x:c>
      <x:c r="G12" s="12" t="n">
        <x:v>36</x:v>
      </x:c>
      <x:c r="H12" s="12" t="str">
        <x:v>g/dL</x:v>
      </x:c>
      <x:c r="I12" s="12" t="str"/>
      <x:c r="J12" s="12" t="str">
        <x:v>&lt;32 = Low; &gt;36 = High</x:v>
      </x:c>
      <x:c r="K12" s="12" t="str">
        <x:v>All</x:v>
      </x:c>
      <x:c r="L12" s="12" t="str"/>
      <x:c r="M12" s="12" t="str"/>
    </x:row>
    <x:row r="13">
      <x:c r="A13" s="12" t="str">
        <x:v>Hematology</x:v>
      </x:c>
      <x:c r="B13" s="12" t="str">
        <x:v>MCH</x:v>
      </x:c>
      <x:c r="C13" s="12" t="str"/>
      <x:c r="D13" s="12" t="str">
        <x:v>Numeric</x:v>
      </x:c>
      <x:c r="E13" s="12" t="str">
        <x:v>27–33</x:v>
      </x:c>
      <x:c r="F13" s="12" t="n">
        <x:v>27</x:v>
      </x:c>
      <x:c r="G13" s="12" t="n">
        <x:v>33</x:v>
      </x:c>
      <x:c r="H13" s="12" t="str">
        <x:v>pg</x:v>
      </x:c>
      <x:c r="I13" s="12" t="str"/>
      <x:c r="J13" s="12" t="str">
        <x:v>&lt;27 = Low; &gt;33 = High</x:v>
      </x:c>
      <x:c r="K13" s="12" t="str">
        <x:v>All</x:v>
      </x:c>
      <x:c r="L13" s="12" t="str"/>
      <x:c r="M13" s="12" t="str"/>
    </x:row>
    <x:row r="14">
      <x:c r="A14" s="12" t="str">
        <x:v>Hematology</x:v>
      </x:c>
      <x:c r="B14" s="12" t="str">
        <x:v>Ferritin</x:v>
      </x:c>
      <x:c r="C14" s="12" t="str"/>
      <x:c r="D14" s="12" t="str">
        <x:v>Numeric</x:v>
      </x:c>
      <x:c r="E14" s="12" t="str">
        <x:v>30–400</x:v>
      </x:c>
      <x:c r="F14" s="12" t="n">
        <x:v>30</x:v>
      </x:c>
      <x:c r="G14" s="12" t="n">
        <x:v>400</x:v>
      </x:c>
      <x:c r="H14" s="12" t="str">
        <x:v>ng/mL</x:v>
      </x:c>
      <x:c r="I14" s="12" t="str"/>
      <x:c r="J14" s="12" t="str">
        <x:v>&lt;30 = Low; &gt;400 = High</x:v>
      </x:c>
      <x:c r="K14" s="12" t="str">
        <x:v>Male</x:v>
      </x:c>
      <x:c r="L14" s="12" t="str"/>
      <x:c r="M14" s="12" t="str">
        <x:v>Method/lab dependent</x:v>
      </x:c>
    </x:row>
    <x:row r="15">
      <x:c r="A15" s="12" t="str">
        <x:v>Hematology</x:v>
      </x:c>
      <x:c r="B15" s="12" t="str">
        <x:v>Ferritin</x:v>
      </x:c>
      <x:c r="C15" s="12" t="str"/>
      <x:c r="D15" s="12" t="str">
        <x:v>Numeric</x:v>
      </x:c>
      <x:c r="E15" s="12" t="str">
        <x:v>13–150</x:v>
      </x:c>
      <x:c r="F15" s="12" t="n">
        <x:v>13</x:v>
      </x:c>
      <x:c r="G15" s="12" t="n">
        <x:v>150</x:v>
      </x:c>
      <x:c r="H15" s="12" t="str">
        <x:v>ng/mL</x:v>
      </x:c>
      <x:c r="I15" s="12" t="str"/>
      <x:c r="J15" s="12" t="str">
        <x:v>&lt;13 = Low; &gt;150 = High</x:v>
      </x:c>
      <x:c r="K15" s="12" t="str">
        <x:v>Female</x:v>
      </x:c>
      <x:c r="L15" s="12" t="str"/>
      <x:c r="M15" s="12" t="str">
        <x:v>Method/lab dependent</x:v>
      </x:c>
    </x:row>
    <x:row r="16">
      <x:c r="A16" s="12" t="str">
        <x:v>Hematology</x:v>
      </x:c>
      <x:c r="B16" s="12" t="str">
        <x:v>TIBC</x:v>
      </x:c>
      <x:c r="C16" s="12" t="str"/>
      <x:c r="D16" s="12" t="str">
        <x:v>Numeric</x:v>
      </x:c>
      <x:c r="E16" s="12" t="str">
        <x:v>250–450</x:v>
      </x:c>
      <x:c r="F16" s="12" t="n">
        <x:v>250</x:v>
      </x:c>
      <x:c r="G16" s="12" t="n">
        <x:v>450</x:v>
      </x:c>
      <x:c r="H16" s="12" t="str">
        <x:v>µg/dL</x:v>
      </x:c>
      <x:c r="I16" s="12" t="str"/>
      <x:c r="J16" s="12" t="str">
        <x:v>&lt;250 = Low; &gt;450 = High</x:v>
      </x:c>
      <x:c r="K16" s="12" t="str">
        <x:v>All</x:v>
      </x:c>
      <x:c r="L16" s="12" t="str"/>
      <x:c r="M16" s="12" t="str"/>
    </x:row>
    <x:row r="17">
      <x:c r="A17" s="12" t="str">
        <x:v>Hematology</x:v>
      </x:c>
      <x:c r="B17" s="12" t="str">
        <x:v>Transferrin Saturation</x:v>
      </x:c>
      <x:c r="C17" s="12" t="str"/>
      <x:c r="D17" s="12" t="str">
        <x:v>Numeric</x:v>
      </x:c>
      <x:c r="E17" s="12" t="str">
        <x:v>20–50</x:v>
      </x:c>
      <x:c r="F17" s="12" t="n">
        <x:v>20</x:v>
      </x:c>
      <x:c r="G17" s="12" t="n">
        <x:v>50</x:v>
      </x:c>
      <x:c r="H17" s="12" t="str">
        <x:v>%</x:v>
      </x:c>
      <x:c r="I17" s="12" t="str"/>
      <x:c r="J17" s="12" t="str">
        <x:v>&lt;20 = Low; &gt;50 = High</x:v>
      </x:c>
      <x:c r="K17" s="12" t="str">
        <x:v>All</x:v>
      </x:c>
      <x:c r="L17" s="12" t="str"/>
      <x:c r="M17" s="12" t="str"/>
    </x:row>
    <x:row r="18">
      <x:c r="A18" s="12" t="str">
        <x:v>Hematology</x:v>
      </x:c>
      <x:c r="B18" s="12" t="str">
        <x:v>Iron</x:v>
      </x:c>
      <x:c r="C18" s="12" t="str"/>
      <x:c r="D18" s="12" t="str">
        <x:v>Numeric</x:v>
      </x:c>
      <x:c r="E18" s="12" t="str">
        <x:v>65–175</x:v>
      </x:c>
      <x:c r="F18" s="12" t="n">
        <x:v>65</x:v>
      </x:c>
      <x:c r="G18" s="12" t="n">
        <x:v>175</x:v>
      </x:c>
      <x:c r="H18" s="12" t="str">
        <x:v>µg/dL</x:v>
      </x:c>
      <x:c r="I18" s="12" t="str"/>
      <x:c r="J18" s="12" t="str">
        <x:v>&lt;65 = Low; &gt;175 = High</x:v>
      </x:c>
      <x:c r="K18" s="12" t="str">
        <x:v>Male</x:v>
      </x:c>
      <x:c r="L18" s="12" t="str"/>
      <x:c r="M18" s="12" t="str">
        <x:v>Method/lab dependent</x:v>
      </x:c>
    </x:row>
    <x:row r="19">
      <x:c r="A19" s="12" t="str">
        <x:v>Hematology</x:v>
      </x:c>
      <x:c r="B19" s="12" t="str">
        <x:v>Iron</x:v>
      </x:c>
      <x:c r="C19" s="12" t="str"/>
      <x:c r="D19" s="12" t="str">
        <x:v>Numeric</x:v>
      </x:c>
      <x:c r="E19" s="12" t="str">
        <x:v>50–170</x:v>
      </x:c>
      <x:c r="F19" s="12" t="n">
        <x:v>50</x:v>
      </x:c>
      <x:c r="G19" s="12" t="n">
        <x:v>170</x:v>
      </x:c>
      <x:c r="H19" s="12" t="str">
        <x:v>µg/dL</x:v>
      </x:c>
      <x:c r="I19" s="12" t="str"/>
      <x:c r="J19" s="12" t="str">
        <x:v>&lt;50 = Low; &gt;170 = High</x:v>
      </x:c>
      <x:c r="K19" s="12" t="str">
        <x:v>Female</x:v>
      </x:c>
      <x:c r="L19" s="12" t="str"/>
      <x:c r="M19" s="12" t="str">
        <x:v>Method/lab dependent</x:v>
      </x:c>
    </x:row>
    <x:row r="20">
      <x:c r="A20" s="12" t="str">
        <x:v>Hematology</x:v>
      </x:c>
      <x:c r="B20" s="12" t="str">
        <x:v>Folic Acid</x:v>
      </x:c>
      <x:c r="C20" s="12" t="str"/>
      <x:c r="D20" s="12" t="str">
        <x:v>Numeric</x:v>
      </x:c>
      <x:c r="E20" s="12" t="str">
        <x:v>&gt;4</x:v>
      </x:c>
      <x:c r="F20" s="12" t="n">
        <x:v>4</x:v>
      </x:c>
      <x:c r="G20" s="12"/>
      <x:c r="H20" s="12" t="str">
        <x:v>ng/mL</x:v>
      </x:c>
      <x:c r="I20" s="12" t="str"/>
      <x:c r="J20" s="12" t="str">
        <x:v>&lt;4 = Low</x:v>
      </x:c>
      <x:c r="K20" s="12" t="str">
        <x:v>All</x:v>
      </x:c>
      <x:c r="L20" s="12" t="str"/>
      <x:c r="M20" s="12" t="str">
        <x:v>Lab-specific thresholds vary</x:v>
      </x:c>
    </x:row>
    <x:row r="21">
      <x:c r="A21" s="12" t="str">
        <x:v>Hematology</x:v>
      </x:c>
      <x:c r="B21" s="12" t="str">
        <x:v>Vitamin B12</x:v>
      </x:c>
      <x:c r="C21" s="12" t="str"/>
      <x:c r="D21" s="12" t="str">
        <x:v>Numeric</x:v>
      </x:c>
      <x:c r="E21" s="12" t="str">
        <x:v>200–900</x:v>
      </x:c>
      <x:c r="F21" s="12" t="n">
        <x:v>200</x:v>
      </x:c>
      <x:c r="G21" s="12" t="n">
        <x:v>900</x:v>
      </x:c>
      <x:c r="H21" s="12" t="str">
        <x:v>pg/mL</x:v>
      </x:c>
      <x:c r="I21" s="12" t="str"/>
      <x:c r="J21" s="12" t="str">
        <x:v>&lt;200 = Low; &gt;900 = High</x:v>
      </x:c>
      <x:c r="K21" s="12" t="str">
        <x:v>All</x:v>
      </x:c>
      <x:c r="L21" s="12" t="str"/>
      <x:c r="M21" s="12" t="str">
        <x:v>Interpretation may require clinical context</x:v>
      </x:c>
    </x:row>
    <x:row r="22">
      <x:c r="A22" s="12" t="str">
        <x:v>Hematology</x:v>
      </x:c>
      <x:c r="B22" s="12" t="str">
        <x:v>Hepcidin</x:v>
      </x:c>
      <x:c r="C22" s="12" t="str"/>
      <x:c r="D22" s="12" t="str">
        <x:v>Numeric</x:v>
      </x:c>
      <x:c r="E22" s="12" t="str">
        <x:v>Method dependent</x:v>
      </x:c>
      <x:c r="F22" s="12"/>
      <x:c r="G22" s="12"/>
      <x:c r="H22" s="12" t="str">
        <x:v>ng/mL</x:v>
      </x:c>
      <x:c r="I22" s="12" t="str"/>
      <x:c r="J22" s="12" t="str">
        <x:v>Use laboratory reference interval</x:v>
      </x:c>
      <x:c r="K22" s="12" t="str">
        <x:v>All</x:v>
      </x:c>
      <x:c r="L22" s="12" t="str">
        <x:v>Assay-dependent</x:v>
      </x:c>
      <x:c r="M22" s="12" t="str">
        <x:v>Do not hard-code a universal range</x:v>
      </x:c>
    </x:row>
    <x:row r="23">
      <x:c r="A23" s="12" t="str">
        <x:v>Biochemistry</x:v>
      </x:c>
      <x:c r="B23" s="12" t="str">
        <x:v>CRP</x:v>
      </x:c>
      <x:c r="C23" s="12" t="str"/>
      <x:c r="D23" s="12" t="str">
        <x:v>Numeric</x:v>
      </x:c>
      <x:c r="E23" s="12" t="str">
        <x:v>&lt;5</x:v>
      </x:c>
      <x:c r="F23" s="12"/>
      <x:c r="G23" s="12" t="n">
        <x:v>5</x:v>
      </x:c>
      <x:c r="H23" s="12" t="str">
        <x:v>mg/L</x:v>
      </x:c>
      <x:c r="I23" s="12" t="str"/>
      <x:c r="J23" s="12" t="str">
        <x:v>≥5 = High</x:v>
      </x:c>
      <x:c r="K23" s="12" t="str">
        <x:v>All</x:v>
      </x:c>
      <x:c r="L23" s="12" t="str"/>
      <x:c r="M23" s="12" t="str">
        <x:v>Inflammatory marker; lab cutoffs may vary</x:v>
      </x:c>
    </x:row>
    <x:row r="24">
      <x:c r="A24" s="12" t="str">
        <x:v>Biochemistry</x:v>
      </x:c>
      <x:c r="B24" s="12" t="str">
        <x:v>Urea</x:v>
      </x:c>
      <x:c r="C24" s="12" t="str"/>
      <x:c r="D24" s="12" t="str">
        <x:v>Numeric</x:v>
      </x:c>
      <x:c r="E24" s="12" t="str">
        <x:v>15–40</x:v>
      </x:c>
      <x:c r="F24" s="12" t="n">
        <x:v>15</x:v>
      </x:c>
      <x:c r="G24" s="12" t="n">
        <x:v>40</x:v>
      </x:c>
      <x:c r="H24" s="12" t="str">
        <x:v>mg/dL</x:v>
      </x:c>
      <x:c r="I24" s="12" t="str"/>
      <x:c r="J24" s="12" t="str">
        <x:v>&lt;15 = Low; &gt;40 = High</x:v>
      </x:c>
      <x:c r="K24" s="12" t="str">
        <x:v>All</x:v>
      </x:c>
      <x:c r="L24" s="12" t="str"/>
      <x:c r="M24" s="12" t="str">
        <x:v>Lab-specific range</x:v>
      </x:c>
    </x:row>
    <x:row r="25">
      <x:c r="A25" s="12" t="str">
        <x:v>Biochemistry</x:v>
      </x:c>
      <x:c r="B25" s="12" t="str">
        <x:v>Creatinine</x:v>
      </x:c>
      <x:c r="C25" s="12" t="str"/>
      <x:c r="D25" s="12" t="str">
        <x:v>Numeric</x:v>
      </x:c>
      <x:c r="E25" s="12" t="str">
        <x:v>0.7–1.3</x:v>
      </x:c>
      <x:c r="F25" s="12" t="n">
        <x:v>0.7</x:v>
      </x:c>
      <x:c r="G25" s="12" t="n">
        <x:v>1.3</x:v>
      </x:c>
      <x:c r="H25" s="12" t="str">
        <x:v>mg/dL</x:v>
      </x:c>
      <x:c r="I25" s="12" t="str"/>
      <x:c r="J25" s="12" t="str">
        <x:v>&lt;0.7 = Low; &gt;1.3 = High</x:v>
      </x:c>
      <x:c r="K25" s="12" t="str">
        <x:v>Male</x:v>
      </x:c>
      <x:c r="L25" s="12" t="str"/>
      <x:c r="M25" s="12" t="str">
        <x:v>Use age/sex/lab-specific range</x:v>
      </x:c>
    </x:row>
    <x:row r="26">
      <x:c r="A26" s="12" t="str">
        <x:v>Biochemistry</x:v>
      </x:c>
      <x:c r="B26" s="12" t="str">
        <x:v>Creatinine</x:v>
      </x:c>
      <x:c r="C26" s="12" t="str"/>
      <x:c r="D26" s="12" t="str">
        <x:v>Numeric</x:v>
      </x:c>
      <x:c r="E26" s="12" t="str">
        <x:v>0.6–1.1</x:v>
      </x:c>
      <x:c r="F26" s="12" t="n">
        <x:v>0.6</x:v>
      </x:c>
      <x:c r="G26" s="12" t="n">
        <x:v>1.1</x:v>
      </x:c>
      <x:c r="H26" s="12" t="str">
        <x:v>mg/dL</x:v>
      </x:c>
      <x:c r="I26" s="12" t="str"/>
      <x:c r="J26" s="12" t="str">
        <x:v>&lt;0.6 = Low; &gt;1.1 = High</x:v>
      </x:c>
      <x:c r="K26" s="12" t="str">
        <x:v>Female</x:v>
      </x:c>
      <x:c r="L26" s="12" t="str"/>
      <x:c r="M26" s="12" t="str">
        <x:v>Use age/sex/lab-specific range</x:v>
      </x:c>
    </x:row>
    <x:row r="27">
      <x:c r="A27" s="12" t="str">
        <x:v>Biochemistry</x:v>
      </x:c>
      <x:c r="B27" s="12" t="str">
        <x:v>Total Bilirubin</x:v>
      </x:c>
      <x:c r="C27" s="12" t="str"/>
      <x:c r="D27" s="12" t="str">
        <x:v>Numeric</x:v>
      </x:c>
      <x:c r="E27" s="12" t="str">
        <x:v>0.3–1.2</x:v>
      </x:c>
      <x:c r="F27" s="12" t="n">
        <x:v>0.3</x:v>
      </x:c>
      <x:c r="G27" s="12" t="n">
        <x:v>1.2</x:v>
      </x:c>
      <x:c r="H27" s="12" t="str">
        <x:v>mg/dL</x:v>
      </x:c>
      <x:c r="I27" s="12" t="str"/>
      <x:c r="J27" s="12" t="str">
        <x:v>&lt;0.3 = Low; &gt;1.2 = High</x:v>
      </x:c>
      <x:c r="K27" s="12" t="str">
        <x:v>All</x:v>
      </x:c>
      <x:c r="L27" s="12" t="str"/>
      <x:c r="M27" s="12" t="str"/>
    </x:row>
    <x:row r="28">
      <x:c r="A28" s="12" t="str">
        <x:v>Biochemistry</x:v>
      </x:c>
      <x:c r="B28" s="12" t="str">
        <x:v>Conjugated Bilirubin</x:v>
      </x:c>
      <x:c r="C28" s="12" t="str"/>
      <x:c r="D28" s="12" t="str">
        <x:v>Numeric</x:v>
      </x:c>
      <x:c r="E28" s="12" t="str">
        <x:v>0–0.3</x:v>
      </x:c>
      <x:c r="F28" s="12" t="n">
        <x:v>0</x:v>
      </x:c>
      <x:c r="G28" s="12" t="n">
        <x:v>0.3</x:v>
      </x:c>
      <x:c r="H28" s="12" t="str">
        <x:v>mg/dL</x:v>
      </x:c>
      <x:c r="I28" s="12" t="str"/>
      <x:c r="J28" s="12" t="str">
        <x:v>&gt;0.3 = High</x:v>
      </x:c>
      <x:c r="K28" s="12" t="str">
        <x:v>All</x:v>
      </x:c>
      <x:c r="L28" s="12" t="str"/>
      <x:c r="M28" s="12" t="str">
        <x:v>Also called direct bilirubin</x:v>
      </x:c>
    </x:row>
    <x:row r="29">
      <x:c r="A29" s="12" t="str">
        <x:v>Biochemistry</x:v>
      </x:c>
      <x:c r="B29" s="12" t="str">
        <x:v>Albumin</x:v>
      </x:c>
      <x:c r="C29" s="12" t="str"/>
      <x:c r="D29" s="12" t="str">
        <x:v>Numeric</x:v>
      </x:c>
      <x:c r="E29" s="12" t="str">
        <x:v>3.5–5.0</x:v>
      </x:c>
      <x:c r="F29" s="12" t="n">
        <x:v>3.5</x:v>
      </x:c>
      <x:c r="G29" s="12" t="n">
        <x:v>5</x:v>
      </x:c>
      <x:c r="H29" s="12" t="str">
        <x:v>g/dL</x:v>
      </x:c>
      <x:c r="I29" s="12" t="str"/>
      <x:c r="J29" s="12" t="str">
        <x:v>&lt;3.5 = Low; &gt;5.0 = High</x:v>
      </x:c>
      <x:c r="K29" s="12" t="str">
        <x:v>All</x:v>
      </x:c>
      <x:c r="L29" s="12" t="str"/>
      <x:c r="M29" s="12" t="str"/>
    </x:row>
    <x:row r="30">
      <x:c r="A30" s="12" t="str">
        <x:v>Biochemistry</x:v>
      </x:c>
      <x:c r="B30" s="12" t="str">
        <x:v>Globulin</x:v>
      </x:c>
      <x:c r="C30" s="12" t="str"/>
      <x:c r="D30" s="12" t="str">
        <x:v>Numeric</x:v>
      </x:c>
      <x:c r="E30" s="12" t="str">
        <x:v>2.0–3.5</x:v>
      </x:c>
      <x:c r="F30" s="12" t="n">
        <x:v>2</x:v>
      </x:c>
      <x:c r="G30" s="12" t="n">
        <x:v>3.5</x:v>
      </x:c>
      <x:c r="H30" s="12" t="str">
        <x:v>g/dL</x:v>
      </x:c>
      <x:c r="I30" s="12" t="str"/>
      <x:c r="J30" s="12" t="str">
        <x:v>&lt;2.0 = Low; &gt;3.5 = High</x:v>
      </x:c>
      <x:c r="K30" s="12" t="str">
        <x:v>All</x:v>
      </x:c>
      <x:c r="L30" s="12" t="str"/>
      <x:c r="M30" s="12" t="str"/>
    </x:row>
    <x:row r="31">
      <x:c r="A31" s="12" t="str">
        <x:v>Biochemistry</x:v>
      </x:c>
      <x:c r="B31" s="12" t="str">
        <x:v>SGPT (ALT)</x:v>
      </x:c>
      <x:c r="C31" s="12" t="str"/>
      <x:c r="D31" s="12" t="str">
        <x:v>Numeric</x:v>
      </x:c>
      <x:c r="E31" s="12" t="str">
        <x:v>7–56</x:v>
      </x:c>
      <x:c r="F31" s="12" t="n">
        <x:v>7</x:v>
      </x:c>
      <x:c r="G31" s="12" t="n">
        <x:v>56</x:v>
      </x:c>
      <x:c r="H31" s="12" t="str">
        <x:v>U/L</x:v>
      </x:c>
      <x:c r="I31" s="12" t="str"/>
      <x:c r="J31" s="12" t="str">
        <x:v>&lt;7 = Low; &gt;56 = High</x:v>
      </x:c>
      <x:c r="K31" s="12" t="str">
        <x:v>All</x:v>
      </x:c>
      <x:c r="L31" s="12" t="str"/>
      <x:c r="M31" s="12" t="str">
        <x:v>Upper limit is method/lab dependent</x:v>
      </x:c>
    </x:row>
    <x:row r="32">
      <x:c r="A32" s="12" t="str">
        <x:v>Biochemistry</x:v>
      </x:c>
      <x:c r="B32" s="12" t="str">
        <x:v>SGOT (AST)</x:v>
      </x:c>
      <x:c r="C32" s="12" t="str"/>
      <x:c r="D32" s="12" t="str">
        <x:v>Numeric</x:v>
      </x:c>
      <x:c r="E32" s="12" t="str">
        <x:v>10–40</x:v>
      </x:c>
      <x:c r="F32" s="12" t="n">
        <x:v>10</x:v>
      </x:c>
      <x:c r="G32" s="12" t="n">
        <x:v>40</x:v>
      </x:c>
      <x:c r="H32" s="12" t="str">
        <x:v>U/L</x:v>
      </x:c>
      <x:c r="I32" s="12" t="str"/>
      <x:c r="J32" s="12" t="str">
        <x:v>&lt;10 = Low; &gt;40 = High</x:v>
      </x:c>
      <x:c r="K32" s="12" t="str">
        <x:v>All</x:v>
      </x:c>
      <x:c r="L32" s="12" t="str"/>
      <x:c r="M32" s="12" t="str">
        <x:v>Upper limit is method/lab dependent</x:v>
      </x:c>
    </x:row>
    <x:row r="33">
      <x:c r="A33" s="12" t="str">
        <x:v>Biochemistry</x:v>
      </x:c>
      <x:c r="B33" s="12" t="str">
        <x:v>ALP</x:v>
      </x:c>
      <x:c r="C33" s="12" t="str"/>
      <x:c r="D33" s="12" t="str">
        <x:v>Numeric</x:v>
      </x:c>
      <x:c r="E33" s="12" t="str">
        <x:v>44–147</x:v>
      </x:c>
      <x:c r="F33" s="12" t="n">
        <x:v>44</x:v>
      </x:c>
      <x:c r="G33" s="12" t="n">
        <x:v>147</x:v>
      </x:c>
      <x:c r="H33" s="12" t="str">
        <x:v>U/L</x:v>
      </x:c>
      <x:c r="I33" s="12" t="str"/>
      <x:c r="J33" s="12" t="str">
        <x:v>&lt;44 = Low; &gt;147 = High</x:v>
      </x:c>
      <x:c r="K33" s="12" t="str">
        <x:v>All</x:v>
      </x:c>
      <x:c r="L33" s="12" t="str"/>
      <x:c r="M33" s="12" t="str">
        <x:v>Age/pregnancy dependent</x:v>
      </x:c>
    </x:row>
    <x:row r="34">
      <x:c r="A34" s="12" t="str">
        <x:v>Biochemistry</x:v>
      </x:c>
      <x:c r="B34" s="12" t="str">
        <x:v>GGT</x:v>
      </x:c>
      <x:c r="C34" s="12" t="str"/>
      <x:c r="D34" s="12" t="str">
        <x:v>Numeric</x:v>
      </x:c>
      <x:c r="E34" s="12" t="str">
        <x:v>8–61</x:v>
      </x:c>
      <x:c r="F34" s="12" t="n">
        <x:v>8</x:v>
      </x:c>
      <x:c r="G34" s="12" t="n">
        <x:v>61</x:v>
      </x:c>
      <x:c r="H34" s="12" t="str">
        <x:v>U/L</x:v>
      </x:c>
      <x:c r="I34" s="12" t="str"/>
      <x:c r="J34" s="12" t="str">
        <x:v>&lt;8 = Low; &gt;61 = High</x:v>
      </x:c>
      <x:c r="K34" s="12" t="str">
        <x:v>Male</x:v>
      </x:c>
      <x:c r="L34" s="12" t="str"/>
      <x:c r="M34" s="12" t="str">
        <x:v>Method/lab dependent</x:v>
      </x:c>
    </x:row>
    <x:row r="35">
      <x:c r="A35" s="12" t="str">
        <x:v>Biochemistry</x:v>
      </x:c>
      <x:c r="B35" s="12" t="str">
        <x:v>GGT</x:v>
      </x:c>
      <x:c r="C35" s="12" t="str"/>
      <x:c r="D35" s="12" t="str">
        <x:v>Numeric</x:v>
      </x:c>
      <x:c r="E35" s="12" t="str">
        <x:v>5–36</x:v>
      </x:c>
      <x:c r="F35" s="12" t="n">
        <x:v>5</x:v>
      </x:c>
      <x:c r="G35" s="12" t="n">
        <x:v>36</x:v>
      </x:c>
      <x:c r="H35" s="12" t="str">
        <x:v>U/L</x:v>
      </x:c>
      <x:c r="I35" s="12" t="str"/>
      <x:c r="J35" s="12" t="str">
        <x:v>&lt;5 = Low; &gt;36 = High</x:v>
      </x:c>
      <x:c r="K35" s="12" t="str">
        <x:v>Female</x:v>
      </x:c>
      <x:c r="L35" s="12" t="str"/>
      <x:c r="M35" s="12" t="str">
        <x:v>Method/lab dependent</x:v>
      </x:c>
    </x:row>
    <x:row r="36">
      <x:c r="A36" s="12" t="str">
        <x:v>Biochemistry</x:v>
      </x:c>
      <x:c r="B36" s="12" t="str">
        <x:v>FPG</x:v>
      </x:c>
      <x:c r="C36" s="12" t="str"/>
      <x:c r="D36" s="12" t="str">
        <x:v>Numeric</x:v>
      </x:c>
      <x:c r="E36" s="12" t="str">
        <x:v>70–99</x:v>
      </x:c>
      <x:c r="F36" s="12" t="n">
        <x:v>70</x:v>
      </x:c>
      <x:c r="G36" s="12" t="n">
        <x:v>99</x:v>
      </x:c>
      <x:c r="H36" s="12" t="str">
        <x:v>mg/dL</x:v>
      </x:c>
      <x:c r="I36" s="12" t="str"/>
      <x:c r="J36" s="12" t="str">
        <x:v>&lt;70 = Low; 100–125 = Borderline; ≥126 = High</x:v>
      </x:c>
      <x:c r="K36" s="12" t="str">
        <x:v>All</x:v>
      </x:c>
      <x:c r="L36" s="12" t="str">
        <x:v>Fasting plasma glucose</x:v>
      </x:c>
      <x:c r="M36" s="12" t="str">
        <x:v>Diagnostic thresholds require appropriate clinical confirmation</x:v>
      </x:c>
    </x:row>
    <x:row r="37">
      <x:c r="A37" s="12" t="str">
        <x:v>Biochemistry</x:v>
      </x:c>
      <x:c r="B37" s="12" t="str">
        <x:v>PPPG</x:v>
      </x:c>
      <x:c r="C37" s="12" t="str"/>
      <x:c r="D37" s="12" t="str">
        <x:v>Numeric</x:v>
      </x:c>
      <x:c r="E37" s="12" t="str">
        <x:v>&lt;140</x:v>
      </x:c>
      <x:c r="F37" s="12"/>
      <x:c r="G37" s="12" t="n">
        <x:v>140</x:v>
      </x:c>
      <x:c r="H37" s="12" t="str">
        <x:v>mg/dL</x:v>
      </x:c>
      <x:c r="I37" s="12" t="str"/>
      <x:c r="J37" s="12" t="str">
        <x:v>140–199 = Borderline/High; ≥200 = High</x:v>
      </x:c>
      <x:c r="K37" s="12" t="str">
        <x:v>All</x:v>
      </x:c>
      <x:c r="L37" s="12" t="str">
        <x:v>2-hour postprandial</x:v>
      </x:c>
      <x:c r="M37" s="12" t="str"/>
    </x:row>
    <x:row r="38">
      <x:c r="A38" s="12" t="str">
        <x:v>Biochemistry</x:v>
      </x:c>
      <x:c r="B38" s="12" t="str">
        <x:v>HbA1c</x:v>
      </x:c>
      <x:c r="C38" s="12" t="str"/>
      <x:c r="D38" s="12" t="str">
        <x:v>Numeric</x:v>
      </x:c>
      <x:c r="E38" s="12" t="str">
        <x:v>&lt;5.7</x:v>
      </x:c>
      <x:c r="F38" s="12"/>
      <x:c r="G38" s="12" t="n">
        <x:v>5.7</x:v>
      </x:c>
      <x:c r="H38" s="12" t="str">
        <x:v>%</x:v>
      </x:c>
      <x:c r="I38" s="12" t="str"/>
      <x:c r="J38" s="12" t="str">
        <x:v>5.7–6.4 = Borderline; ≥6.5 = High</x:v>
      </x:c>
      <x:c r="K38" s="12" t="str">
        <x:v>All</x:v>
      </x:c>
      <x:c r="L38" s="12" t="str"/>
      <x:c r="M38" s="12" t="str">
        <x:v>Diagnostic thresholds; lab-specific clinical use</x:v>
      </x:c>
    </x:row>
    <x:row r="39">
      <x:c r="A39" s="12" t="str">
        <x:v>Biochemistry</x:v>
      </x:c>
      <x:c r="B39" s="12" t="str">
        <x:v>Sodium</x:v>
      </x:c>
      <x:c r="C39" s="12" t="str"/>
      <x:c r="D39" s="12" t="str">
        <x:v>Numeric</x:v>
      </x:c>
      <x:c r="E39" s="12" t="str">
        <x:v>135–145</x:v>
      </x:c>
      <x:c r="F39" s="12" t="n">
        <x:v>135</x:v>
      </x:c>
      <x:c r="G39" s="12" t="n">
        <x:v>145</x:v>
      </x:c>
      <x:c r="H39" s="12" t="str">
        <x:v>mmol/L</x:v>
      </x:c>
      <x:c r="I39" s="12" t="str"/>
      <x:c r="J39" s="12" t="str">
        <x:v>&lt;135 = Low; &gt;145 = High</x:v>
      </x:c>
      <x:c r="K39" s="12" t="str">
        <x:v>All</x:v>
      </x:c>
      <x:c r="L39" s="12" t="str"/>
      <x:c r="M39" s="12" t="str"/>
    </x:row>
    <x:row r="40">
      <x:c r="A40" s="12" t="str">
        <x:v>Biochemistry</x:v>
      </x:c>
      <x:c r="B40" s="12" t="str">
        <x:v>Potassium</x:v>
      </x:c>
      <x:c r="C40" s="12" t="str"/>
      <x:c r="D40" s="12" t="str">
        <x:v>Numeric</x:v>
      </x:c>
      <x:c r="E40" s="12" t="str">
        <x:v>3.5–5.0</x:v>
      </x:c>
      <x:c r="F40" s="12" t="n">
        <x:v>3.5</x:v>
      </x:c>
      <x:c r="G40" s="12" t="n">
        <x:v>5</x:v>
      </x:c>
      <x:c r="H40" s="12" t="str">
        <x:v>mmol/L</x:v>
      </x:c>
      <x:c r="I40" s="12" t="str"/>
      <x:c r="J40" s="12" t="str">
        <x:v>&lt;3.5 = Low; &gt;5.0 = High</x:v>
      </x:c>
      <x:c r="K40" s="12" t="str">
        <x:v>All</x:v>
      </x:c>
      <x:c r="L40" s="12" t="str"/>
      <x:c r="M40" s="12" t="str"/>
    </x:row>
    <x:row r="41">
      <x:c r="A41" s="12" t="str">
        <x:v>Biochemistry</x:v>
      </x:c>
      <x:c r="B41" s="12" t="str">
        <x:v>T3</x:v>
      </x:c>
      <x:c r="C41" s="12" t="str"/>
      <x:c r="D41" s="12" t="str">
        <x:v>Numeric</x:v>
      </x:c>
      <x:c r="E41" s="12" t="str">
        <x:v>80–200</x:v>
      </x:c>
      <x:c r="F41" s="12" t="n">
        <x:v>80</x:v>
      </x:c>
      <x:c r="G41" s="12" t="n">
        <x:v>200</x:v>
      </x:c>
      <x:c r="H41" s="12" t="str">
        <x:v>ng/dL</x:v>
      </x:c>
      <x:c r="I41" s="12" t="str"/>
      <x:c r="J41" s="12" t="str">
        <x:v>&lt;80 = Low; &gt;200 = High</x:v>
      </x:c>
      <x:c r="K41" s="12" t="str">
        <x:v>All</x:v>
      </x:c>
      <x:c r="L41" s="12" t="str">
        <x:v>Total T3</x:v>
      </x:c>
      <x:c r="M41" s="12" t="str">
        <x:v>Free vs total T3 uses different units/ranges</x:v>
      </x:c>
    </x:row>
    <x:row r="42">
      <x:c r="A42" s="12" t="str">
        <x:v>Biochemistry</x:v>
      </x:c>
      <x:c r="B42" s="12" t="str">
        <x:v>T4</x:v>
      </x:c>
      <x:c r="C42" s="12" t="str"/>
      <x:c r="D42" s="12" t="str">
        <x:v>Numeric</x:v>
      </x:c>
      <x:c r="E42" s="12" t="str">
        <x:v>5–12</x:v>
      </x:c>
      <x:c r="F42" s="12" t="n">
        <x:v>5</x:v>
      </x:c>
      <x:c r="G42" s="12" t="n">
        <x:v>12</x:v>
      </x:c>
      <x:c r="H42" s="12" t="str">
        <x:v>µg/dL</x:v>
      </x:c>
      <x:c r="I42" s="12" t="str"/>
      <x:c r="J42" s="12" t="str">
        <x:v>&lt;5 = Low; &gt;12 = High</x:v>
      </x:c>
      <x:c r="K42" s="12" t="str">
        <x:v>All</x:v>
      </x:c>
      <x:c r="L42" s="12" t="str">
        <x:v>Total T4</x:v>
      </x:c>
      <x:c r="M42" s="12" t="str">
        <x:v>Free vs total T4 uses different units/ranges</x:v>
      </x:c>
    </x:row>
    <x:row r="43">
      <x:c r="A43" s="12" t="str">
        <x:v>Biochemistry</x:v>
      </x:c>
      <x:c r="B43" s="12" t="str">
        <x:v>TSH</x:v>
      </x:c>
      <x:c r="C43" s="12" t="str"/>
      <x:c r="D43" s="12" t="str">
        <x:v>Numeric</x:v>
      </x:c>
      <x:c r="E43" s="12" t="str">
        <x:v>0.4–4.0</x:v>
      </x:c>
      <x:c r="F43" s="12" t="n">
        <x:v>0.4</x:v>
      </x:c>
      <x:c r="G43" s="12" t="n">
        <x:v>4</x:v>
      </x:c>
      <x:c r="H43" s="12" t="str">
        <x:v>mIU/L</x:v>
      </x:c>
      <x:c r="I43" s="12" t="str"/>
      <x:c r="J43" s="12" t="str">
        <x:v>&lt;0.4 = Low; &gt;4.0 = High</x:v>
      </x:c>
      <x:c r="K43" s="12" t="str">
        <x:v>All</x:v>
      </x:c>
      <x:c r="L43" s="12" t="str"/>
      <x:c r="M43" s="12" t="str">
        <x:v>Pregnancy-specific ranges differ</x:v>
      </x:c>
    </x:row>
    <x:row r="44">
      <x:c r="A44" s="12" t="str">
        <x:v>Coagulation</x:v>
      </x:c>
      <x:c r="B44" s="12" t="str">
        <x:v>Prothrombin Time</x:v>
      </x:c>
      <x:c r="C44" s="12" t="str"/>
      <x:c r="D44" s="12" t="str">
        <x:v>Numeric</x:v>
      </x:c>
      <x:c r="E44" s="12" t="str">
        <x:v>11–13.5</x:v>
      </x:c>
      <x:c r="F44" s="12" t="n">
        <x:v>11</x:v>
      </x:c>
      <x:c r="G44" s="12" t="n">
        <x:v>13.5</x:v>
      </x:c>
      <x:c r="H44" s="12" t="str">
        <x:v>seconds</x:v>
      </x:c>
      <x:c r="I44" s="12" t="str"/>
      <x:c r="J44" s="12" t="str">
        <x:v>&lt;11 = Short; &gt;13.5 = Prolonged</x:v>
      </x:c>
      <x:c r="K44" s="12" t="str">
        <x:v>All</x:v>
      </x:c>
      <x:c r="L44" s="12" t="str"/>
      <x:c r="M44" s="12" t="str">
        <x:v>Instrument/reagent dependent</x:v>
      </x:c>
    </x:row>
    <x:row r="45">
      <x:c r="A45" s="12" t="str">
        <x:v>Coagulation</x:v>
      </x:c>
      <x:c r="B45" s="12" t="str">
        <x:v>INR</x:v>
      </x:c>
      <x:c r="C45" s="12" t="str"/>
      <x:c r="D45" s="12" t="str">
        <x:v>Numeric</x:v>
      </x:c>
      <x:c r="E45" s="12" t="str">
        <x:v>0.8–1.2</x:v>
      </x:c>
      <x:c r="F45" s="12" t="n">
        <x:v>0.8</x:v>
      </x:c>
      <x:c r="G45" s="12" t="n">
        <x:v>1.2</x:v>
      </x:c>
      <x:c r="H45" s="12" t="str">
        <x:v>ratio</x:v>
      </x:c>
      <x:c r="I45" s="12" t="str"/>
      <x:c r="J45" s="12" t="str">
        <x:v>&lt;0.8 = Low; &gt;1.2 = High</x:v>
      </x:c>
      <x:c r="K45" s="12" t="str">
        <x:v>All</x:v>
      </x:c>
      <x:c r="L45" s="12" t="str">
        <x:v>Not anticoagulated</x:v>
      </x:c>
      <x:c r="M45" s="12" t="str">
        <x:v>Therapeutic targets differ for anticoagulated patients</x:v>
      </x:c>
    </x:row>
    <x:row r="46">
      <x:c r="A46" s="12" t="str">
        <x:v>Coagulation</x:v>
      </x:c>
      <x:c r="B46" s="12" t="str">
        <x:v>APTT</x:v>
      </x:c>
      <x:c r="C46" s="12" t="str"/>
      <x:c r="D46" s="12" t="str">
        <x:v>Numeric</x:v>
      </x:c>
      <x:c r="E46" s="12" t="str">
        <x:v>25–35</x:v>
      </x:c>
      <x:c r="F46" s="12" t="n">
        <x:v>25</x:v>
      </x:c>
      <x:c r="G46" s="12" t="n">
        <x:v>35</x:v>
      </x:c>
      <x:c r="H46" s="12" t="str">
        <x:v>seconds</x:v>
      </x:c>
      <x:c r="I46" s="12" t="str"/>
      <x:c r="J46" s="12" t="str">
        <x:v>&lt;25 = Short; &gt;35 = Prolonged</x:v>
      </x:c>
      <x:c r="K46" s="12" t="str">
        <x:v>All</x:v>
      </x:c>
      <x:c r="L46" s="12" t="str"/>
      <x:c r="M46" s="12" t="str">
        <x:v>Instrument/reagent dependent</x:v>
      </x:c>
    </x:row>
    <x:row r="47">
      <x:c r="A47" s="12" t="str">
        <x:v>Infection</x:v>
      </x:c>
      <x:c r="B47" s="12" t="str">
        <x:v>HBsAg</x:v>
      </x:c>
      <x:c r="C47" s="12" t="str"/>
      <x:c r="D47" s="12" t="str">
        <x:v>Qualitative</x:v>
      </x:c>
      <x:c r="E47" s="12" t="str">
        <x:v>Non-reactive</x:v>
      </x:c>
      <x:c r="F47" s="12"/>
      <x:c r="G47" s="12"/>
      <x:c r="H47" s="12" t="str"/>
      <x:c r="I47" s="12" t="str">
        <x:v>Non-reactive</x:v>
      </x:c>
      <x:c r="J47" s="12" t="str">
        <x:v>Reactive = Positive/Abnormal</x:v>
      </x:c>
      <x:c r="K47" s="12" t="str">
        <x:v>All</x:v>
      </x:c>
      <x:c r="L47" s="12" t="str">
        <x:v>Serology</x:v>
      </x:c>
      <x:c r="M47" s="12" t="str">
        <x:v>Verify source field 'HBsAs' is intended to be HBsAg</x:v>
      </x:c>
    </x:row>
    <x:row r="48">
      <x:c r="A48" s="12" t="str">
        <x:v>Infection</x:v>
      </x:c>
      <x:c r="B48" s="12" t="str">
        <x:v>Anti-HCV</x:v>
      </x:c>
      <x:c r="C48" s="12" t="str"/>
      <x:c r="D48" s="12" t="str">
        <x:v>Qualitative</x:v>
      </x:c>
      <x:c r="E48" s="12" t="str">
        <x:v>Non-reactive</x:v>
      </x:c>
      <x:c r="F48" s="12"/>
      <x:c r="G48" s="12"/>
      <x:c r="H48" s="12" t="str"/>
      <x:c r="I48" s="12" t="str">
        <x:v>Non-reactive</x:v>
      </x:c>
      <x:c r="J48" s="12" t="str">
        <x:v>Reactive = Positive/Abnormal</x:v>
      </x:c>
      <x:c r="K48" s="12" t="str">
        <x:v>All</x:v>
      </x:c>
      <x:c r="L48" s="12" t="str">
        <x:v>Serology</x:v>
      </x:c>
      <x:c r="M48" s="12" t="str">
        <x:v>Reactive screening result may require confirmation</x:v>
      </x:c>
    </x:row>
    <x:row r="49">
      <x:c r="A49" s="12" t="str">
        <x:v>Infection</x:v>
      </x:c>
      <x:c r="B49" s="12" t="str">
        <x:v>HIV 1 &amp; 2</x:v>
      </x:c>
      <x:c r="C49" s="12" t="str"/>
      <x:c r="D49" s="12" t="str">
        <x:v>Qualitative</x:v>
      </x:c>
      <x:c r="E49" s="12" t="str">
        <x:v>Non-reactive</x:v>
      </x:c>
      <x:c r="F49" s="12"/>
      <x:c r="G49" s="12"/>
      <x:c r="H49" s="12" t="str"/>
      <x:c r="I49" s="12" t="str">
        <x:v>Non-reactive</x:v>
      </x:c>
      <x:c r="J49" s="12" t="str">
        <x:v>Reactive = Abnormal; follow confirmatory algorithm</x:v>
      </x:c>
      <x:c r="K49" s="12" t="str">
        <x:v>All</x:v>
      </x:c>
      <x:c r="L49" s="12" t="str">
        <x:v>Serology</x:v>
      </x:c>
      <x:c r="M49" s="12" t="str">
        <x:v>Do not label screening reactivity as final diagnosis</x:v>
      </x:c>
    </x:row>
    <x:row r="50">
      <x:c r="A50" s="12" t="str">
        <x:v>Infection</x:v>
      </x:c>
      <x:c r="B50" s="12" t="str">
        <x:v>CMV</x:v>
      </x:c>
      <x:c r="C50" s="12" t="str">
        <x:v>CMV PCR qualitative</x:v>
      </x:c>
      <x:c r="D50" s="12" t="str">
        <x:v>Qualitative</x:v>
      </x:c>
      <x:c r="E50" s="12" t="str">
        <x:v>Not detected</x:v>
      </x:c>
      <x:c r="F50" s="12"/>
      <x:c r="G50" s="12"/>
      <x:c r="H50" s="12" t="str"/>
      <x:c r="I50" s="12" t="str">
        <x:v>Not detected</x:v>
      </x:c>
      <x:c r="J50" s="12" t="str">
        <x:v>Detected = Positive/Abnormal</x:v>
      </x:c>
      <x:c r="K50" s="12" t="str">
        <x:v>All</x:v>
      </x:c>
      <x:c r="L50" s="12" t="str">
        <x:v>PCR; blood/tissue depending on use</x:v>
      </x:c>
      <x:c r="M50" s="12" t="str">
        <x:v>Method-specific result</x:v>
      </x:c>
    </x:row>
    <x:row r="51">
      <x:c r="A51" s="12" t="str">
        <x:v>Infection</x:v>
      </x:c>
      <x:c r="B51" s="12" t="str">
        <x:v>CMV</x:v>
      </x:c>
      <x:c r="C51" s="12" t="str">
        <x:v>CMV DNA quantitative PCR</x:v>
      </x:c>
      <x:c r="D51" s="12" t="str">
        <x:v>Numeric / Qualitative</x:v>
      </x:c>
      <x:c r="E51" s="12" t="str">
        <x:v>Undetected / lab-specific viral load</x:v>
      </x:c>
      <x:c r="F51" s="12"/>
      <x:c r="G51" s="12"/>
      <x:c r="H51" s="12" t="str">
        <x:v>IU/mL</x:v>
      </x:c>
      <x:c r="I51" s="12" t="str">
        <x:v>Undetected</x:v>
      </x:c>
      <x:c r="J51" s="12" t="str">
        <x:v>Detected = Positive; numeric viral load if quantifiable</x:v>
      </x:c>
      <x:c r="K51" s="12" t="str">
        <x:v>All</x:v>
      </x:c>
      <x:c r="L51" s="12" t="str">
        <x:v>Quantitative PCR</x:v>
      </x:c>
      <x:c r="M51" s="12" t="str">
        <x:v>Lower limit of quantification is assay-specific</x:v>
      </x:c>
    </x:row>
    <x:row r="52">
      <x:c r="A52" s="12" t="str">
        <x:v>Infection</x:v>
      </x:c>
      <x:c r="B52" s="12" t="str">
        <x:v>CMV</x:v>
      </x:c>
      <x:c r="C52" s="12" t="str">
        <x:v>CMV IgM</x:v>
      </x:c>
      <x:c r="D52" s="12" t="str">
        <x:v>Qualitative / Index</x:v>
      </x:c>
      <x:c r="E52" s="12" t="str">
        <x:v>Negative</x:v>
      </x:c>
      <x:c r="F52" s="12"/>
      <x:c r="G52" s="12"/>
      <x:c r="H52" s="12" t="str"/>
      <x:c r="I52" s="12" t="str">
        <x:v>Negative</x:v>
      </x:c>
      <x:c r="J52" s="12" t="str">
        <x:v>Positive = Flag</x:v>
      </x:c>
      <x:c r="K52" s="12" t="str">
        <x:v>All</x:v>
      </x:c>
      <x:c r="L52" s="12" t="str">
        <x:v>Serology</x:v>
      </x:c>
      <x:c r="M52" s="12" t="str">
        <x:v>Interpret with clinical context</x:v>
      </x:c>
    </x:row>
    <x:row r="53">
      <x:c r="A53" s="12" t="str">
        <x:v>Infection</x:v>
      </x:c>
      <x:c r="B53" s="12" t="str">
        <x:v>CMV</x:v>
      </x:c>
      <x:c r="C53" s="12" t="str">
        <x:v>CMV IgG</x:v>
      </x:c>
      <x:c r="D53" s="12" t="str">
        <x:v>Qualitative / Index</x:v>
      </x:c>
      <x:c r="E53" s="12" t="str">
        <x:v>Negative</x:v>
      </x:c>
      <x:c r="F53" s="12"/>
      <x:c r="G53" s="12"/>
      <x:c r="H53" s="12" t="str"/>
      <x:c r="I53" s="12" t="str">
        <x:v>Negative</x:v>
      </x:c>
      <x:c r="J53" s="12" t="str">
        <x:v>Positive = Exposure; not automatically active disease</x:v>
      </x:c>
      <x:c r="K53" s="12" t="str">
        <x:v>All</x:v>
      </x:c>
      <x:c r="L53" s="12" t="str">
        <x:v>Serology</x:v>
      </x:c>
      <x:c r="M53" s="12" t="str">
        <x:v>Do not equate IgG positivity with active CMV disease</x:v>
      </x:c>
    </x:row>
    <x:row r="54">
      <x:c r="A54" s="12" t="str">
        <x:v>Infection</x:v>
      </x:c>
      <x:c r="B54" s="12" t="str">
        <x:v>CMV</x:v>
      </x:c>
      <x:c r="C54" s="12" t="str">
        <x:v>CMV Histopathology / IHC</x:v>
      </x:c>
      <x:c r="D54" s="12" t="str">
        <x:v>Qualitative</x:v>
      </x:c>
      <x:c r="E54" s="12" t="str">
        <x:v>Negative</x:v>
      </x:c>
      <x:c r="F54" s="12"/>
      <x:c r="G54" s="12"/>
      <x:c r="H54" s="12" t="str"/>
      <x:c r="I54" s="12" t="str">
        <x:v>Negative</x:v>
      </x:c>
      <x:c r="J54" s="12" t="str">
        <x:v>Positive = Flag</x:v>
      </x:c>
      <x:c r="K54" s="12" t="str">
        <x:v>All</x:v>
      </x:c>
      <x:c r="L54" s="12" t="str">
        <x:v>Tissue biopsy</x:v>
      </x:c>
      <x:c r="M54" s="12" t="str">
        <x:v>Relevant in GI/colonic biopsy assessment</x:v>
      </x:c>
    </x:row>
    <x:row r="55">
      <x:c r="A55" s="12" t="str">
        <x:v>Stool</x:v>
      </x:c>
      <x:c r="B55" s="12" t="str">
        <x:v>C. difficile toxin</x:v>
      </x:c>
      <x:c r="C55" s="12" t="str"/>
      <x:c r="D55" s="12" t="str">
        <x:v>Qualitative</x:v>
      </x:c>
      <x:c r="E55" s="12" t="str">
        <x:v>Negative</x:v>
      </x:c>
      <x:c r="F55" s="12"/>
      <x:c r="G55" s="12"/>
      <x:c r="H55" s="12" t="str"/>
      <x:c r="I55" s="12" t="str">
        <x:v>Negative</x:v>
      </x:c>
      <x:c r="J55" s="12" t="str">
        <x:v>Positive = Abnormal</x:v>
      </x:c>
      <x:c r="K55" s="12" t="str">
        <x:v>All</x:v>
      </x:c>
      <x:c r="L55" s="12" t="str">
        <x:v>Stool</x:v>
      </x:c>
      <x:c r="M55" s="12" t="str">
        <x:v>Assay type may be toxin EIA / molecular algorithm</x:v>
      </x:c>
    </x:row>
    <x:row r="56">
      <x:c r="A56" s="12" t="str">
        <x:v>Stool</x:v>
      </x:c>
      <x:c r="B56" s="12" t="str">
        <x:v>Fecal Calprotectin</x:v>
      </x:c>
      <x:c r="C56" s="12" t="str"/>
      <x:c r="D56" s="12" t="str">
        <x:v>Numeric</x:v>
      </x:c>
      <x:c r="E56" s="12" t="str">
        <x:v>&lt;50 normal; 50–120 borderline; &gt;120 abnormal</x:v>
      </x:c>
      <x:c r="F56" s="12"/>
      <x:c r="G56" s="12" t="n">
        <x:v>50</x:v>
      </x:c>
      <x:c r="H56" s="12" t="str">
        <x:v>µg/g</x:v>
      </x:c>
      <x:c r="I56" s="12" t="str"/>
      <x:c r="J56" s="12" t="str">
        <x:v>&lt;50 = Normal; 50–120 = Borderline; &gt;120 = High</x:v>
      </x:c>
      <x:c r="K56" s="12" t="str">
        <x:v>All</x:v>
      </x:c>
      <x:c r="L56" s="12" t="str">
        <x:v>Stool</x:v>
      </x:c>
      <x:c r="M56" s="12" t="str">
        <x:v>Use reporting laboratory cutoff if different</x:v>
      </x:c>
    </x:row>
    <x:row r="57">
      <x:c r="A57" s="12" t="str">
        <x:v>Other</x:v>
      </x:c>
      <x:c r="B57" s="12" t="str">
        <x:v>Other</x:v>
      </x:c>
      <x:c r="C57" s="12" t="str"/>
      <x:c r="D57" s="12" t="str">
        <x:v>Custom</x:v>
      </x:c>
      <x:c r="E57" s="12" t="str">
        <x:v>Lab / user defined</x:v>
      </x:c>
      <x:c r="F57" s="12"/>
      <x:c r="G57" s="12"/>
      <x:c r="H57" s="12" t="str"/>
      <x:c r="I57" s="12" t="str"/>
      <x:c r="J57" s="12" t="str">
        <x:v>Custom rule</x:v>
      </x:c>
      <x:c r="K57" s="12" t="str">
        <x:v>All</x:v>
      </x:c>
      <x:c r="L57" s="12" t="str"/>
      <x:c r="M57" s="12" t="str">
        <x:v>Do not auto-flag without configured reference rule</x:v>
      </x:c>
    </x:row>
  </x:sheetData>
  <x:conditionalFormatting sqref="A2:A57">
    <x:cfRule type="expression" dxfId="0" priority="1">
      <x:formula>A2="Infection"</x:formula>
    </x:cfRule>
    <x:cfRule type="expression" dxfId="1" priority="2">
      <x:formula>A2="Stool"</x:formula>
    </x:cfRule>
  </x:conditionalFormatting>
  <x:dataValidations count="2">
    <x:dataValidation type="list" sqref="A2:A57">
      <x:formula1>"Hematology,Biochemistry,Coagulation,Infection,Stool,Other"</x:formula1>
    </x:dataValidation>
    <x:dataValidation type="list" sqref="K2:K57">
      <x:formula1>"All,Male,Female"</x:formula1>
    </x:dataValidation>
  </x:dataValidations>
  <x:pageMargins left="0.7" right="0.7" top="0.75" bottom="0.75" header="0.3" footer="0.3"/>
  <x:tableParts count="1">
    <x:tablePart xmlns:r="http://schemas.openxmlformats.org/officeDocument/2006/relationships" r:id="Rd4f6ad026f634de5"/>
  </x:tableParts>
</x:worksheet>
</file>

<file path=xl/worksheets/sheet2.xml><?xml version="1.0" encoding="utf-8"?>
<x:worksheet xmlns:x="http://schemas.openxmlformats.org/spreadsheetml/2006/main">
  <x:sheetFormatPr defaultRowHeight="15"/>
  <x:cols>
    <x:col min="1" max="1" width="18" hidden="0" customWidth="1"/>
    <x:col min="2" max="2" width="60" hidden="0" customWidth="1"/>
  </x:cols>
  <x:sheetData>
    <x:row r="1">
      <x:c r="A1" s="6" t="str">
        <x:v>Flag</x:v>
      </x:c>
      <x:c r="B1" s="6" t="str">
        <x:v>Meaning / CMS Use</x:v>
      </x:c>
    </x:row>
    <x:row r="2">
      <x:c r="A2" s="12" t="str">
        <x:v>Normal</x:v>
      </x:c>
      <x:c r="B2" s="12" t="str">
        <x:v>Result is within configured reference interval</x:v>
      </x:c>
    </x:row>
    <x:row r="3">
      <x:c r="A3" s="12" t="str">
        <x:v>Low</x:v>
      </x:c>
      <x:c r="B3" s="12" t="str">
        <x:v>Numeric result below lower reference limit</x:v>
      </x:c>
    </x:row>
    <x:row r="4">
      <x:c r="A4" s="12" t="str">
        <x:v>High</x:v>
      </x:c>
      <x:c r="B4" s="12" t="str">
        <x:v>Numeric result above upper reference limit</x:v>
      </x:c>
    </x:row>
    <x:row r="5">
      <x:c r="A5" s="12" t="str">
        <x:v>Borderline</x:v>
      </x:c>
      <x:c r="B5" s="12" t="str">
        <x:v>Result falls in configured intermediate zone</x:v>
      </x:c>
    </x:row>
    <x:row r="6">
      <x:c r="A6" s="12" t="str">
        <x:v>Critical Low</x:v>
      </x:c>
      <x:c r="B6" s="12" t="str">
        <x:v>Optional: below institution-defined critical threshold</x:v>
      </x:c>
    </x:row>
    <x:row r="7">
      <x:c r="A7" s="12" t="str">
        <x:v>Critical High</x:v>
      </x:c>
      <x:c r="B7" s="12" t="str">
        <x:v>Optional: above institution-defined critical threshold</x:v>
      </x:c>
    </x:row>
    <x:row r="8">
      <x:c r="A8" s="12" t="str">
        <x:v>Positive</x:v>
      </x:c>
      <x:c r="B8" s="12" t="str">
        <x:v>Qualitative test indicates target detected / positive</x:v>
      </x:c>
    </x:row>
    <x:row r="9">
      <x:c r="A9" s="12" t="str">
        <x:v>Negative</x:v>
      </x:c>
      <x:c r="B9" s="12" t="str">
        <x:v>Qualitative test indicates target not detected / negative</x:v>
      </x:c>
    </x:row>
    <x:row r="10">
      <x:c r="A10" s="12" t="str">
        <x:v>Reactive</x:v>
      </x:c>
      <x:c r="B10" s="12" t="str">
        <x:v>Screening assay is reactive</x:v>
      </x:c>
    </x:row>
    <x:row r="11">
      <x:c r="A11" s="12" t="str">
        <x:v>Non-Reactive</x:v>
      </x:c>
      <x:c r="B11" s="12" t="str">
        <x:v>Screening assay is non-reactive</x:v>
      </x:c>
    </x:row>
    <x:row r="12">
      <x:c r="A12" s="12" t="str">
        <x:v>Detected</x:v>
      </x:c>
      <x:c r="B12" s="12" t="str">
        <x:v>Target detected, often molecular testing</x:v>
      </x:c>
    </x:row>
    <x:row r="13">
      <x:c r="A13" s="12" t="str">
        <x:v>Not Detected</x:v>
      </x:c>
      <x:c r="B13" s="12" t="str">
        <x:v>Target not detected</x:v>
      </x:c>
    </x:row>
    <x:row r="14">
      <x:c r="A14" s="12" t="str">
        <x:v>Indeterminate</x:v>
      </x:c>
      <x:c r="B14" s="12" t="str">
        <x:v>Result cannot be conclusively classified</x:v>
      </x:c>
    </x:row>
    <x:row r="15">
      <x:c r="A15" s="12" t="str">
        <x:v>Short</x:v>
      </x:c>
      <x:c r="B15" s="12" t="str">
        <x:v>Coagulation time below reference interval</x:v>
      </x:c>
    </x:row>
    <x:row r="16">
      <x:c r="A16" s="12" t="str">
        <x:v>Prolonged</x:v>
      </x:c>
      <x:c r="B16" s="12" t="str">
        <x:v>Coagulation time above reference interval</x:v>
      </x:c>
    </x:row>
  </x:sheetData>
  <x:pageMargins left="0.7" right="0.7" top="0.75" bottom="0.75" header="0.3" footer="0.3"/>
  <x:tableParts count="1">
    <x:tablePart xmlns:r="http://schemas.openxmlformats.org/officeDocument/2006/relationships" r:id="Ra76ccc0abf664e44"/>
  </x:tableParts>
</x:worksheet>
</file>

<file path=xl/worksheets/sheet3.xml><?xml version="1.0" encoding="utf-8"?>
<x:worksheet xmlns:x="http://schemas.openxmlformats.org/spreadsheetml/2006/main">
  <x:sheetFormatPr defaultRowHeight="15"/>
  <x:cols>
    <x:col min="1" max="1" width="18" hidden="0" customWidth="1"/>
    <x:col min="2" max="2" width="70" hidden="0" customWidth="1"/>
  </x:cols>
  <x:sheetData>
    <x:row r="1">
      <x:c r="A1" s="6" t="str">
        <x:v>Category</x:v>
      </x:c>
      <x:c r="B1" s="6" t="str">
        <x:v>Description</x:v>
      </x:c>
    </x:row>
    <x:row r="2">
      <x:c r="A2" s="12" t="str">
        <x:v>Hematology</x:v>
      </x:c>
      <x:c r="B2" s="12" t="str">
        <x:v>Blood counts, red-cell indices, iron/hematopoietic markers</x:v>
      </x:c>
    </x:row>
    <x:row r="3">
      <x:c r="A3" s="12" t="str">
        <x:v>Biochemistry</x:v>
      </x:c>
      <x:c r="B3" s="12" t="str">
        <x:v>Renal, liver, glucose, electrolytes, thyroid and inflammatory chemistry</x:v>
      </x:c>
    </x:row>
    <x:row r="4">
      <x:c r="A4" s="12" t="str">
        <x:v>Coagulation</x:v>
      </x:c>
      <x:c r="B4" s="12" t="str">
        <x:v>Clotting-time assays</x:v>
      </x:c>
    </x:row>
    <x:row r="5">
      <x:c r="A5" s="12" t="str">
        <x:v>Infection</x:v>
      </x:c>
      <x:c r="B5" s="12" t="str">
        <x:v>Serology, molecular and tissue-based infectious disease tests</x:v>
      </x:c>
    </x:row>
    <x:row r="6">
      <x:c r="A6" s="12" t="str">
        <x:v>Stool</x:v>
      </x:c>
      <x:c r="B6" s="12" t="str">
        <x:v>Stool-based infectious/inflammatory tests</x:v>
      </x:c>
    </x:row>
    <x:row r="7">
      <x:c r="A7" s="12" t="str">
        <x:v>Other</x:v>
      </x:c>
      <x:c r="B7" s="12" t="str">
        <x:v>Custom or uncategorized laboratory tests</x:v>
      </x:c>
    </x:row>
    <x:row r="10">
      <x:c r="A10" s="17" t="str">
        <x:v>Important: These are representative adult reference intervals for application design. Use the reporting laboratory's own reference interval for clinical interpretation. Ranges may vary by method, analyzer, age, sex, pregnancy, specimen and institution.</x:v>
      </x:c>
      <x:c r="B10" s="17"/>
    </x:row>
    <x:row r="11">
      <x:c r="A11" s="17"/>
      <x:c r="B11" s="17"/>
    </x:row>
    <x:row r="12">
      <x:c r="A12" s="17"/>
      <x:c r="B12" s="17"/>
    </x:row>
  </x:sheetData>
  <x:mergeCells>
    <x:mergeCell ref="A10:B12"/>
  </x:mergeCells>
  <x:pageMargins left="0.7" right="0.7" top="0.75" bottom="0.75" header="0.3" footer="0.3"/>
  <x:tableParts count="1">
    <x:tablePart xmlns:r="http://schemas.openxmlformats.org/officeDocument/2006/relationships" r:id="Rf8527d80fbe94a76"/>
  </x:tableParts>
</x:worksheet>
</file>